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"/>
    </mc:Choice>
  </mc:AlternateContent>
  <xr:revisionPtr revIDLastSave="2" documentId="8_{B89FC469-8883-4A04-96FB-60E12B0E3AF1}" xr6:coauthVersionLast="47" xr6:coauthVersionMax="47" xr10:uidLastSave="{9D83CB7E-0EE9-4F28-811C-C5467B10275E}"/>
  <bookViews>
    <workbookView xWindow="-108" yWindow="-108" windowWidth="23256" windowHeight="12456" xr2:uid="{95E5E0D9-7FBD-4E33-B0F9-8DABD705B73F}"/>
  </bookViews>
  <sheets>
    <sheet name="01_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8" i="1" l="1"/>
  <c r="H8" i="1"/>
</calcChain>
</file>

<file path=xl/sharedStrings.xml><?xml version="1.0" encoding="utf-8"?>
<sst xmlns="http://schemas.openxmlformats.org/spreadsheetml/2006/main" count="49" uniqueCount="37">
  <si>
    <t xml:space="preserve"> </t>
  </si>
  <si>
    <t>CNPJ 15.401.381.0001-98</t>
  </si>
  <si>
    <t>Balanços Patrimoniais (Consolidados)</t>
  </si>
  <si>
    <t>Em 31 de janeiro de 2025</t>
  </si>
  <si>
    <t>R$ mil</t>
  </si>
  <si>
    <t>ATIVO</t>
  </si>
  <si>
    <t>Passivo e Patrimônio Social</t>
  </si>
  <si>
    <t>NE</t>
  </si>
  <si>
    <t>JAN</t>
  </si>
  <si>
    <t>DEZ</t>
  </si>
  <si>
    <t>∆%</t>
  </si>
  <si>
    <t xml:space="preserve">   DISPONÍVEL</t>
  </si>
  <si>
    <t xml:space="preserve">   EXIGÍVEL OPERACIONAL</t>
  </si>
  <si>
    <t/>
  </si>
  <si>
    <t xml:space="preserve">      Gestão Previdencial</t>
  </si>
  <si>
    <t xml:space="preserve">   REALIZÁVEL</t>
  </si>
  <si>
    <t xml:space="preserve">      Gestão Administrativa</t>
  </si>
  <si>
    <t xml:space="preserve">      Investimentos</t>
  </si>
  <si>
    <t xml:space="preserve">   EXIGÍVEL CONTINGENCIAL</t>
  </si>
  <si>
    <t xml:space="preserve">         Títulos Públicos</t>
  </si>
  <si>
    <t xml:space="preserve">         Fundos de Investimentos</t>
  </si>
  <si>
    <t xml:space="preserve">         Operações com Participantes</t>
  </si>
  <si>
    <t xml:space="preserve">   PATRIMÔNIO SOCIAL</t>
  </si>
  <si>
    <t xml:space="preserve">   IMOBILIZADO E INTANGÍVEL</t>
  </si>
  <si>
    <t xml:space="preserve">      Patrimônio de Cobertura do Plano</t>
  </si>
  <si>
    <t xml:space="preserve">         Provisões Matemáticas</t>
  </si>
  <si>
    <t xml:space="preserve">            Benefícios Concedidos</t>
  </si>
  <si>
    <t xml:space="preserve">            Benefícios a Conceder</t>
  </si>
  <si>
    <t xml:space="preserve">         Imobilizado</t>
  </si>
  <si>
    <t xml:space="preserve">         Intangível</t>
  </si>
  <si>
    <t xml:space="preserve">      Fundos</t>
  </si>
  <si>
    <t>11 e 13</t>
  </si>
  <si>
    <t xml:space="preserve">         Fundos Previdenciais</t>
  </si>
  <si>
    <t xml:space="preserve">         Fundos Administrativos</t>
  </si>
  <si>
    <t>TOTAL DO ATIVO</t>
  </si>
  <si>
    <t>TOTAL DO PASSIVO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</si>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</sst>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R$&quot;\ * #,##0_-;\-&quot;R$&quot;\ * #,##0_-;_-&quot;R$&quot;\ * &quot;-&quot;_-;_-@_-"/>
    <numFmt numFmtId="164" formatCode="_(* #,##0_);_(* \(#,##0\);_(* &quot;-&quot;_);_(@_)"/>
    <numFmt numFmtId="165" formatCode="0.0%;[Red]\(0.0%\)"/>
    <numFmt numFmtId="166" formatCode="#,##0,"/>
  </numFmts>
  <fonts count="26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0"/>
      <name val="Trebuchet MS"/>
      <family val="2"/>
    </font>
    <font>
      <vertAlign val="superscript"/>
      <sz val="10"/>
      <color indexed="8"/>
      <name val="Trebuchet MS"/>
      <family val="2"/>
    </font>
    <font>
      <sz val="6"/>
      <color indexed="8"/>
      <name val="Trebuchet MS"/>
      <family val="2"/>
    </font>
    <font>
      <b/>
      <sz val="10"/>
      <color indexed="8"/>
      <name val="Trebuchet MS"/>
      <family val="2"/>
    </font>
    <font>
      <b/>
      <sz val="11"/>
      <color theme="0"/>
      <name val="Aptos"/>
      <family val="2"/>
    </font>
    <font>
      <sz val="11"/>
      <color indexed="8"/>
      <name val="Aptos"/>
      <family val="2"/>
    </font>
    <font>
      <b/>
      <sz val="11"/>
      <color rgb="FFFF0000"/>
      <name val="Aptos"/>
      <family val="2"/>
    </font>
    <font>
      <b/>
      <sz val="11"/>
      <color indexed="8"/>
      <name val="Apto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vertAlign val="superscript"/>
      <sz val="11"/>
      <color rgb="FFFF0000"/>
      <name val="Aptos"/>
      <family val="2"/>
    </font>
    <font>
      <b/>
      <vertAlign val="superscript"/>
      <sz val="11"/>
      <color rgb="FFFF0000"/>
      <name val="Aptos"/>
      <family val="2"/>
    </font>
    <font>
      <vertAlign val="superscript"/>
      <sz val="10"/>
      <color theme="0"/>
      <name val="Trebuchet MS"/>
      <family val="2"/>
    </font>
    <font>
      <b/>
      <sz val="11"/>
      <color theme="1"/>
      <name val="Aptos"/>
      <family val="2"/>
    </font>
    <font>
      <sz val="10"/>
      <color theme="1"/>
      <name val="Trebuchet MS"/>
      <family val="2"/>
    </font>
    <font>
      <vertAlign val="superscript"/>
      <sz val="11"/>
      <color indexed="8"/>
      <name val="Aptos"/>
      <family val="2"/>
    </font>
    <font>
      <sz val="11"/>
      <color theme="1"/>
      <name val="Aptos"/>
      <family val="2"/>
    </font>
    <font>
      <vertAlign val="superscript"/>
      <sz val="10"/>
      <color rgb="FFFF0000"/>
      <name val="Trebuchet MS"/>
      <family val="2"/>
    </font>
    <font>
      <sz val="11"/>
      <color rgb="FFFF0000"/>
      <name val="Aptos"/>
      <family val="2"/>
    </font>
    <font>
      <b/>
      <u val="singleAccounting"/>
      <sz val="11"/>
      <color theme="1"/>
      <name val="Aptos"/>
      <family val="2"/>
    </font>
    <font>
      <sz val="10"/>
      <color theme="0"/>
      <name val="Trebuchet MS"/>
      <family val="2"/>
    </font>
    <font>
      <sz val="11"/>
      <color theme="0"/>
      <name val="Aptos"/>
      <family val="2"/>
    </font>
    <font>
      <b/>
      <sz val="10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/>
    <xf numFmtId="42" fontId="1" fillId="0" borderId="0"/>
  </cellStyleXfs>
  <cellXfs count="66">
    <xf numFmtId="0" fontId="0" fillId="0" borderId="0" xfId="0"/>
    <xf numFmtId="164" fontId="2" fillId="0" borderId="0" xfId="1" applyNumberFormat="1" applyFont="1"/>
    <xf numFmtId="164" fontId="3" fillId="0" borderId="1" xfId="1" applyNumberFormat="1" applyFont="1" applyBorder="1"/>
    <xf numFmtId="164" fontId="4" fillId="0" borderId="2" xfId="1" applyNumberFormat="1" applyFont="1" applyBorder="1" applyAlignment="1">
      <alignment horizontal="center"/>
    </xf>
    <xf numFmtId="164" fontId="2" fillId="0" borderId="2" xfId="1" applyNumberFormat="1" applyFont="1" applyBorder="1"/>
    <xf numFmtId="164" fontId="2" fillId="0" borderId="3" xfId="1" applyNumberFormat="1" applyFont="1" applyBorder="1"/>
    <xf numFmtId="164" fontId="3" fillId="0" borderId="4" xfId="1" applyNumberFormat="1" applyFont="1" applyBorder="1"/>
    <xf numFmtId="164" fontId="4" fillId="0" borderId="0" xfId="1" applyNumberFormat="1" applyFont="1" applyAlignment="1">
      <alignment horizontal="center"/>
    </xf>
    <xf numFmtId="164" fontId="2" fillId="0" borderId="5" xfId="1" applyNumberFormat="1" applyFont="1" applyBorder="1"/>
    <xf numFmtId="164" fontId="2" fillId="0" borderId="6" xfId="1" applyNumberFormat="1" applyFont="1" applyBorder="1"/>
    <xf numFmtId="164" fontId="3" fillId="0" borderId="7" xfId="1" applyNumberFormat="1" applyFont="1" applyBorder="1"/>
    <xf numFmtId="164" fontId="4" fillId="0" borderId="6" xfId="1" applyNumberFormat="1" applyFont="1" applyBorder="1" applyAlignment="1">
      <alignment horizontal="center"/>
    </xf>
    <xf numFmtId="164" fontId="5" fillId="0" borderId="6" xfId="1" applyNumberFormat="1" applyFont="1" applyBorder="1" applyAlignment="1">
      <alignment horizontal="right"/>
    </xf>
    <xf numFmtId="164" fontId="2" fillId="0" borderId="8" xfId="1" applyNumberFormat="1" applyFont="1" applyBorder="1"/>
    <xf numFmtId="164" fontId="6" fillId="0" borderId="0" xfId="1" applyNumberFormat="1" applyFont="1"/>
    <xf numFmtId="164" fontId="7" fillId="2" borderId="4" xfId="1" applyNumberFormat="1" applyFont="1" applyFill="1" applyBorder="1" applyAlignment="1">
      <alignment horizontal="left"/>
    </xf>
    <xf numFmtId="164" fontId="7" fillId="2" borderId="0" xfId="1" applyNumberFormat="1" applyFont="1" applyFill="1" applyAlignment="1">
      <alignment horizontal="left"/>
    </xf>
    <xf numFmtId="164" fontId="7" fillId="2" borderId="0" xfId="1" applyNumberFormat="1" applyFont="1" applyFill="1"/>
    <xf numFmtId="164" fontId="8" fillId="0" borderId="4" xfId="1" applyNumberFormat="1" applyFont="1" applyBorder="1"/>
    <xf numFmtId="164" fontId="9" fillId="0" borderId="0" xfId="1" applyNumberFormat="1" applyFont="1" applyAlignment="1">
      <alignment horizontal="center"/>
    </xf>
    <xf numFmtId="0" fontId="10" fillId="0" borderId="6" xfId="1" applyFont="1" applyBorder="1" applyAlignment="1">
      <alignment horizontal="center"/>
    </xf>
    <xf numFmtId="165" fontId="9" fillId="0" borderId="3" xfId="1" applyNumberFormat="1" applyFont="1" applyBorder="1" applyAlignment="1">
      <alignment horizontal="center" vertical="center" wrapText="1"/>
    </xf>
    <xf numFmtId="164" fontId="8" fillId="0" borderId="0" xfId="1" applyNumberFormat="1" applyFont="1"/>
    <xf numFmtId="164" fontId="11" fillId="0" borderId="0" xfId="1" applyNumberFormat="1" applyFont="1" applyAlignment="1">
      <alignment horizontal="center"/>
    </xf>
    <xf numFmtId="165" fontId="9" fillId="0" borderId="5" xfId="1" applyNumberFormat="1" applyFont="1" applyBorder="1" applyAlignment="1">
      <alignment horizontal="center" vertical="center" wrapText="1"/>
    </xf>
    <xf numFmtId="164" fontId="10" fillId="0" borderId="4" xfId="1" applyNumberFormat="1" applyFont="1" applyBorder="1"/>
    <xf numFmtId="166" fontId="10" fillId="0" borderId="6" xfId="1" applyNumberFormat="1" applyFont="1" applyBorder="1"/>
    <xf numFmtId="165" fontId="10" fillId="0" borderId="9" xfId="2" applyNumberFormat="1" applyFont="1" applyBorder="1"/>
    <xf numFmtId="164" fontId="10" fillId="0" borderId="0" xfId="1" applyNumberFormat="1" applyFont="1"/>
    <xf numFmtId="164" fontId="12" fillId="0" borderId="0" xfId="1" applyNumberFormat="1" applyFont="1" applyAlignment="1">
      <alignment horizontal="center"/>
    </xf>
    <xf numFmtId="165" fontId="10" fillId="0" borderId="8" xfId="2" applyNumberFormat="1" applyFont="1" applyBorder="1"/>
    <xf numFmtId="164" fontId="13" fillId="0" borderId="0" xfId="1" applyNumberFormat="1" applyFont="1" applyAlignment="1">
      <alignment horizontal="center"/>
    </xf>
    <xf numFmtId="166" fontId="8" fillId="0" borderId="0" xfId="1" applyNumberFormat="1" applyFont="1"/>
    <xf numFmtId="165" fontId="8" fillId="0" borderId="5" xfId="1" applyNumberFormat="1" applyFont="1" applyBorder="1" applyAlignment="1">
      <alignment horizontal="right"/>
    </xf>
    <xf numFmtId="164" fontId="14" fillId="0" borderId="0" xfId="1" applyNumberFormat="1" applyFont="1" applyAlignment="1">
      <alignment horizontal="center"/>
    </xf>
    <xf numFmtId="166" fontId="10" fillId="0" borderId="6" xfId="3" applyNumberFormat="1" applyFont="1" applyBorder="1"/>
    <xf numFmtId="165" fontId="10" fillId="0" borderId="5" xfId="2" applyNumberFormat="1" applyFont="1" applyBorder="1"/>
    <xf numFmtId="164" fontId="15" fillId="0" borderId="0" xfId="1" applyNumberFormat="1" applyFont="1" applyAlignment="1">
      <alignment horizontal="center"/>
    </xf>
    <xf numFmtId="165" fontId="8" fillId="0" borderId="5" xfId="2" applyNumberFormat="1" applyFont="1" applyBorder="1"/>
    <xf numFmtId="165" fontId="10" fillId="0" borderId="3" xfId="2" applyNumberFormat="1" applyFont="1" applyBorder="1"/>
    <xf numFmtId="164" fontId="16" fillId="0" borderId="0" xfId="1" applyNumberFormat="1" applyFont="1"/>
    <xf numFmtId="166" fontId="16" fillId="0" borderId="6" xfId="1" applyNumberFormat="1" applyFont="1" applyBorder="1"/>
    <xf numFmtId="164" fontId="18" fillId="0" borderId="0" xfId="1" applyNumberFormat="1" applyFont="1" applyAlignment="1">
      <alignment horizontal="center"/>
    </xf>
    <xf numFmtId="166" fontId="19" fillId="0" borderId="0" xfId="1" applyNumberFormat="1" applyFont="1"/>
    <xf numFmtId="164" fontId="19" fillId="0" borderId="0" xfId="1" applyNumberFormat="1" applyFont="1"/>
    <xf numFmtId="164" fontId="20" fillId="0" borderId="0" xfId="1" applyNumberFormat="1" applyFont="1" applyAlignment="1">
      <alignment horizontal="center"/>
    </xf>
    <xf numFmtId="164" fontId="21" fillId="0" borderId="0" xfId="1" applyNumberFormat="1" applyFont="1" applyAlignment="1">
      <alignment horizontal="center"/>
    </xf>
    <xf numFmtId="165" fontId="8" fillId="0" borderId="5" xfId="1" applyNumberFormat="1" applyFont="1" applyBorder="1"/>
    <xf numFmtId="166" fontId="22" fillId="0" borderId="0" xfId="1" applyNumberFormat="1" applyFont="1"/>
    <xf numFmtId="164" fontId="2" fillId="0" borderId="4" xfId="1" applyNumberFormat="1" applyFont="1" applyBorder="1"/>
    <xf numFmtId="166" fontId="2" fillId="0" borderId="0" xfId="1" applyNumberFormat="1" applyFont="1"/>
    <xf numFmtId="166" fontId="16" fillId="0" borderId="0" xfId="1" applyNumberFormat="1" applyFont="1"/>
    <xf numFmtId="165" fontId="10" fillId="0" borderId="5" xfId="1" applyNumberFormat="1" applyFont="1" applyBorder="1"/>
    <xf numFmtId="164" fontId="23" fillId="0" borderId="4" xfId="1" applyNumberFormat="1" applyFont="1" applyBorder="1"/>
    <xf numFmtId="164" fontId="23" fillId="0" borderId="0" xfId="1" applyNumberFormat="1" applyFont="1" applyAlignment="1">
      <alignment horizontal="center"/>
    </xf>
    <xf numFmtId="166" fontId="23" fillId="0" borderId="0" xfId="1" applyNumberFormat="1" applyFont="1"/>
    <xf numFmtId="165" fontId="24" fillId="0" borderId="5" xfId="1" applyNumberFormat="1" applyFont="1" applyBorder="1"/>
    <xf numFmtId="164" fontId="2" fillId="0" borderId="0" xfId="1" applyNumberFormat="1" applyFont="1" applyAlignment="1">
      <alignment horizontal="center"/>
    </xf>
    <xf numFmtId="164" fontId="25" fillId="0" borderId="0" xfId="1" applyNumberFormat="1" applyFont="1" applyAlignment="1">
      <alignment horizontal="center"/>
    </xf>
    <xf numFmtId="164" fontId="17" fillId="0" borderId="0" xfId="1" applyNumberFormat="1" applyFont="1" applyAlignment="1">
      <alignment horizontal="center"/>
    </xf>
    <xf numFmtId="164" fontId="7" fillId="2" borderId="4" xfId="1" applyNumberFormat="1" applyFont="1" applyFill="1" applyBorder="1"/>
    <xf numFmtId="164" fontId="7" fillId="2" borderId="0" xfId="1" applyNumberFormat="1" applyFont="1" applyFill="1" applyAlignment="1">
      <alignment horizontal="center"/>
    </xf>
    <xf numFmtId="166" fontId="7" fillId="2" borderId="0" xfId="1" applyNumberFormat="1" applyFont="1" applyFill="1"/>
    <xf numFmtId="165" fontId="7" fillId="2" borderId="5" xfId="2" applyNumberFormat="1" applyFont="1" applyFill="1" applyBorder="1"/>
    <xf numFmtId="164" fontId="2" fillId="0" borderId="7" xfId="1" applyNumberFormat="1" applyFont="1" applyBorder="1"/>
    <xf numFmtId="164" fontId="2" fillId="0" borderId="6" xfId="1" applyNumberFormat="1" applyFont="1" applyBorder="1" applyAlignment="1">
      <alignment horizontal="center"/>
    </xf>
  </cellXfs>
  <cellStyles count="4">
    <cellStyle name="Normal" xfId="0" builtinId="0"/>
    <cellStyle name="Normal 2 3" xfId="1" xr:uid="{1A550B74-0664-4FE9-BAE3-FDA98BDFFBDE}"/>
    <cellStyle name="Porcentagem 3" xfId="2" xr:uid="{36DA7803-D962-481D-9338-E3F7F508DFA6}"/>
    <cellStyle name="Vírgula 2" xfId="3" xr:uid="{2AE76F7D-AC45-45CB-A779-F5B981F9B5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372661</xdr:colOff>
      <xdr:row>0</xdr:row>
      <xdr:rowOff>57727</xdr:rowOff>
    </xdr:from>
    <xdr:to>
      <xdr:col>8</xdr:col>
      <xdr:colOff>449766</xdr:colOff>
      <xdr:row>4</xdr:row>
      <xdr:rowOff>50511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B0B8064-0EE2-4CE3-92B1-52EEA3414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8001" y="57727"/>
          <a:ext cx="1052465" cy="72430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A99F7-75E0-464C-8661-5AAF27E160BF}">
  <dimension ref="A1:J30"/>
  <sheetViews>
    <sheetView tabSelected="1" workbookViewId="0">
      <selection activeCell="L18" sqref="L18"/>
    </sheetView>
  </sheetViews>
  <sheetFormatPr defaultRowHeight="16.2" x14ac:dyDescent="0.35"/>
  <cols>
    <col min="1" max="1" width="35.77734375" style="1" bestFit="1" customWidth="1"/>
    <col min="2" max="2" width="5.77734375" style="7" hidden="1" customWidth="1"/>
    <col min="3" max="3" width="9.77734375" style="1" bestFit="1" customWidth="1"/>
    <col min="4" max="4" width="12.77734375" style="1" bestFit="1" customWidth="1"/>
    <col min="5" max="5" width="7.6640625" style="1" bestFit="1" customWidth="1"/>
    <col min="6" max="6" width="38.44140625" style="1" customWidth="1"/>
    <col min="7" max="7" width="8.77734375" style="7" hidden="1" customWidth="1"/>
    <col min="8" max="9" width="14.21875" style="1" bestFit="1" customWidth="1"/>
    <col min="10" max="10" width="7.6640625" style="1" bestFit="1" customWidth="1"/>
    <col min="11" max="219" width="8.88671875" style="1"/>
    <col min="220" max="220" width="18.5546875" style="1" bestFit="1" customWidth="1"/>
    <col min="221" max="221" width="35.77734375" style="1" bestFit="1" customWidth="1"/>
    <col min="222" max="222" width="0" style="1" hidden="1" customWidth="1"/>
    <col min="223" max="223" width="12.77734375" style="1" bestFit="1" customWidth="1"/>
    <col min="224" max="224" width="1.77734375" style="1" customWidth="1"/>
    <col min="225" max="225" width="12.77734375" style="1" bestFit="1" customWidth="1"/>
    <col min="226" max="226" width="4.5546875" style="1" customWidth="1"/>
    <col min="227" max="227" width="33" style="1" bestFit="1" customWidth="1"/>
    <col min="228" max="228" width="0" style="1" hidden="1" customWidth="1"/>
    <col min="229" max="229" width="12" style="1" bestFit="1" customWidth="1"/>
    <col min="230" max="230" width="1.77734375" style="1" customWidth="1"/>
    <col min="231" max="231" width="12" style="1" bestFit="1" customWidth="1"/>
    <col min="232" max="232" width="21.77734375" style="1" customWidth="1"/>
    <col min="233" max="475" width="8.88671875" style="1"/>
    <col min="476" max="476" width="18.5546875" style="1" bestFit="1" customWidth="1"/>
    <col min="477" max="477" width="35.77734375" style="1" bestFit="1" customWidth="1"/>
    <col min="478" max="478" width="0" style="1" hidden="1" customWidth="1"/>
    <col min="479" max="479" width="12.77734375" style="1" bestFit="1" customWidth="1"/>
    <col min="480" max="480" width="1.77734375" style="1" customWidth="1"/>
    <col min="481" max="481" width="12.77734375" style="1" bestFit="1" customWidth="1"/>
    <col min="482" max="482" width="4.5546875" style="1" customWidth="1"/>
    <col min="483" max="483" width="33" style="1" bestFit="1" customWidth="1"/>
    <col min="484" max="484" width="0" style="1" hidden="1" customWidth="1"/>
    <col min="485" max="485" width="12" style="1" bestFit="1" customWidth="1"/>
    <col min="486" max="486" width="1.77734375" style="1" customWidth="1"/>
    <col min="487" max="487" width="12" style="1" bestFit="1" customWidth="1"/>
    <col min="488" max="488" width="21.77734375" style="1" customWidth="1"/>
    <col min="489" max="731" width="8.88671875" style="1"/>
    <col min="732" max="732" width="18.5546875" style="1" bestFit="1" customWidth="1"/>
    <col min="733" max="733" width="35.77734375" style="1" bestFit="1" customWidth="1"/>
    <col min="734" max="734" width="0" style="1" hidden="1" customWidth="1"/>
    <col min="735" max="735" width="12.77734375" style="1" bestFit="1" customWidth="1"/>
    <col min="736" max="736" width="1.77734375" style="1" customWidth="1"/>
    <col min="737" max="737" width="12.77734375" style="1" bestFit="1" customWidth="1"/>
    <col min="738" max="738" width="4.5546875" style="1" customWidth="1"/>
    <col min="739" max="739" width="33" style="1" bestFit="1" customWidth="1"/>
    <col min="740" max="740" width="0" style="1" hidden="1" customWidth="1"/>
    <col min="741" max="741" width="12" style="1" bestFit="1" customWidth="1"/>
    <col min="742" max="742" width="1.77734375" style="1" customWidth="1"/>
    <col min="743" max="743" width="12" style="1" bestFit="1" customWidth="1"/>
    <col min="744" max="744" width="21.77734375" style="1" customWidth="1"/>
    <col min="745" max="987" width="8.88671875" style="1"/>
    <col min="988" max="988" width="18.5546875" style="1" bestFit="1" customWidth="1"/>
    <col min="989" max="989" width="35.77734375" style="1" bestFit="1" customWidth="1"/>
    <col min="990" max="990" width="0" style="1" hidden="1" customWidth="1"/>
    <col min="991" max="991" width="12.77734375" style="1" bestFit="1" customWidth="1"/>
    <col min="992" max="992" width="1.77734375" style="1" customWidth="1"/>
    <col min="993" max="993" width="12.77734375" style="1" bestFit="1" customWidth="1"/>
    <col min="994" max="994" width="4.5546875" style="1" customWidth="1"/>
    <col min="995" max="995" width="33" style="1" bestFit="1" customWidth="1"/>
    <col min="996" max="996" width="0" style="1" hidden="1" customWidth="1"/>
    <col min="997" max="997" width="12" style="1" bestFit="1" customWidth="1"/>
    <col min="998" max="998" width="1.77734375" style="1" customWidth="1"/>
    <col min="999" max="999" width="12" style="1" bestFit="1" customWidth="1"/>
    <col min="1000" max="1000" width="21.77734375" style="1" customWidth="1"/>
    <col min="1001" max="1243" width="8.88671875" style="1"/>
    <col min="1244" max="1244" width="18.5546875" style="1" bestFit="1" customWidth="1"/>
    <col min="1245" max="1245" width="35.77734375" style="1" bestFit="1" customWidth="1"/>
    <col min="1246" max="1246" width="0" style="1" hidden="1" customWidth="1"/>
    <col min="1247" max="1247" width="12.77734375" style="1" bestFit="1" customWidth="1"/>
    <col min="1248" max="1248" width="1.77734375" style="1" customWidth="1"/>
    <col min="1249" max="1249" width="12.77734375" style="1" bestFit="1" customWidth="1"/>
    <col min="1250" max="1250" width="4.5546875" style="1" customWidth="1"/>
    <col min="1251" max="1251" width="33" style="1" bestFit="1" customWidth="1"/>
    <col min="1252" max="1252" width="0" style="1" hidden="1" customWidth="1"/>
    <col min="1253" max="1253" width="12" style="1" bestFit="1" customWidth="1"/>
    <col min="1254" max="1254" width="1.77734375" style="1" customWidth="1"/>
    <col min="1255" max="1255" width="12" style="1" bestFit="1" customWidth="1"/>
    <col min="1256" max="1256" width="21.77734375" style="1" customWidth="1"/>
    <col min="1257" max="1499" width="8.88671875" style="1"/>
    <col min="1500" max="1500" width="18.5546875" style="1" bestFit="1" customWidth="1"/>
    <col min="1501" max="1501" width="35.77734375" style="1" bestFit="1" customWidth="1"/>
    <col min="1502" max="1502" width="0" style="1" hidden="1" customWidth="1"/>
    <col min="1503" max="1503" width="12.77734375" style="1" bestFit="1" customWidth="1"/>
    <col min="1504" max="1504" width="1.77734375" style="1" customWidth="1"/>
    <col min="1505" max="1505" width="12.77734375" style="1" bestFit="1" customWidth="1"/>
    <col min="1506" max="1506" width="4.5546875" style="1" customWidth="1"/>
    <col min="1507" max="1507" width="33" style="1" bestFit="1" customWidth="1"/>
    <col min="1508" max="1508" width="0" style="1" hidden="1" customWidth="1"/>
    <col min="1509" max="1509" width="12" style="1" bestFit="1" customWidth="1"/>
    <col min="1510" max="1510" width="1.77734375" style="1" customWidth="1"/>
    <col min="1511" max="1511" width="12" style="1" bestFit="1" customWidth="1"/>
    <col min="1512" max="1512" width="21.77734375" style="1" customWidth="1"/>
    <col min="1513" max="1755" width="8.88671875" style="1"/>
    <col min="1756" max="1756" width="18.5546875" style="1" bestFit="1" customWidth="1"/>
    <col min="1757" max="1757" width="35.77734375" style="1" bestFit="1" customWidth="1"/>
    <col min="1758" max="1758" width="0" style="1" hidden="1" customWidth="1"/>
    <col min="1759" max="1759" width="12.77734375" style="1" bestFit="1" customWidth="1"/>
    <col min="1760" max="1760" width="1.77734375" style="1" customWidth="1"/>
    <col min="1761" max="1761" width="12.77734375" style="1" bestFit="1" customWidth="1"/>
    <col min="1762" max="1762" width="4.5546875" style="1" customWidth="1"/>
    <col min="1763" max="1763" width="33" style="1" bestFit="1" customWidth="1"/>
    <col min="1764" max="1764" width="0" style="1" hidden="1" customWidth="1"/>
    <col min="1765" max="1765" width="12" style="1" bestFit="1" customWidth="1"/>
    <col min="1766" max="1766" width="1.77734375" style="1" customWidth="1"/>
    <col min="1767" max="1767" width="12" style="1" bestFit="1" customWidth="1"/>
    <col min="1768" max="1768" width="21.77734375" style="1" customWidth="1"/>
    <col min="1769" max="2011" width="8.88671875" style="1"/>
    <col min="2012" max="2012" width="18.5546875" style="1" bestFit="1" customWidth="1"/>
    <col min="2013" max="2013" width="35.77734375" style="1" bestFit="1" customWidth="1"/>
    <col min="2014" max="2014" width="0" style="1" hidden="1" customWidth="1"/>
    <col min="2015" max="2015" width="12.77734375" style="1" bestFit="1" customWidth="1"/>
    <col min="2016" max="2016" width="1.77734375" style="1" customWidth="1"/>
    <col min="2017" max="2017" width="12.77734375" style="1" bestFit="1" customWidth="1"/>
    <col min="2018" max="2018" width="4.5546875" style="1" customWidth="1"/>
    <col min="2019" max="2019" width="33" style="1" bestFit="1" customWidth="1"/>
    <col min="2020" max="2020" width="0" style="1" hidden="1" customWidth="1"/>
    <col min="2021" max="2021" width="12" style="1" bestFit="1" customWidth="1"/>
    <col min="2022" max="2022" width="1.77734375" style="1" customWidth="1"/>
    <col min="2023" max="2023" width="12" style="1" bestFit="1" customWidth="1"/>
    <col min="2024" max="2024" width="21.77734375" style="1" customWidth="1"/>
    <col min="2025" max="2267" width="8.88671875" style="1"/>
    <col min="2268" max="2268" width="18.5546875" style="1" bestFit="1" customWidth="1"/>
    <col min="2269" max="2269" width="35.77734375" style="1" bestFit="1" customWidth="1"/>
    <col min="2270" max="2270" width="0" style="1" hidden="1" customWidth="1"/>
    <col min="2271" max="2271" width="12.77734375" style="1" bestFit="1" customWidth="1"/>
    <col min="2272" max="2272" width="1.77734375" style="1" customWidth="1"/>
    <col min="2273" max="2273" width="12.77734375" style="1" bestFit="1" customWidth="1"/>
    <col min="2274" max="2274" width="4.5546875" style="1" customWidth="1"/>
    <col min="2275" max="2275" width="33" style="1" bestFit="1" customWidth="1"/>
    <col min="2276" max="2276" width="0" style="1" hidden="1" customWidth="1"/>
    <col min="2277" max="2277" width="12" style="1" bestFit="1" customWidth="1"/>
    <col min="2278" max="2278" width="1.77734375" style="1" customWidth="1"/>
    <col min="2279" max="2279" width="12" style="1" bestFit="1" customWidth="1"/>
    <col min="2280" max="2280" width="21.77734375" style="1" customWidth="1"/>
    <col min="2281" max="2523" width="8.88671875" style="1"/>
    <col min="2524" max="2524" width="18.5546875" style="1" bestFit="1" customWidth="1"/>
    <col min="2525" max="2525" width="35.77734375" style="1" bestFit="1" customWidth="1"/>
    <col min="2526" max="2526" width="0" style="1" hidden="1" customWidth="1"/>
    <col min="2527" max="2527" width="12.77734375" style="1" bestFit="1" customWidth="1"/>
    <col min="2528" max="2528" width="1.77734375" style="1" customWidth="1"/>
    <col min="2529" max="2529" width="12.77734375" style="1" bestFit="1" customWidth="1"/>
    <col min="2530" max="2530" width="4.5546875" style="1" customWidth="1"/>
    <col min="2531" max="2531" width="33" style="1" bestFit="1" customWidth="1"/>
    <col min="2532" max="2532" width="0" style="1" hidden="1" customWidth="1"/>
    <col min="2533" max="2533" width="12" style="1" bestFit="1" customWidth="1"/>
    <col min="2534" max="2534" width="1.77734375" style="1" customWidth="1"/>
    <col min="2535" max="2535" width="12" style="1" bestFit="1" customWidth="1"/>
    <col min="2536" max="2536" width="21.77734375" style="1" customWidth="1"/>
    <col min="2537" max="2779" width="8.88671875" style="1"/>
    <col min="2780" max="2780" width="18.5546875" style="1" bestFit="1" customWidth="1"/>
    <col min="2781" max="2781" width="35.77734375" style="1" bestFit="1" customWidth="1"/>
    <col min="2782" max="2782" width="0" style="1" hidden="1" customWidth="1"/>
    <col min="2783" max="2783" width="12.77734375" style="1" bestFit="1" customWidth="1"/>
    <col min="2784" max="2784" width="1.77734375" style="1" customWidth="1"/>
    <col min="2785" max="2785" width="12.77734375" style="1" bestFit="1" customWidth="1"/>
    <col min="2786" max="2786" width="4.5546875" style="1" customWidth="1"/>
    <col min="2787" max="2787" width="33" style="1" bestFit="1" customWidth="1"/>
    <col min="2788" max="2788" width="0" style="1" hidden="1" customWidth="1"/>
    <col min="2789" max="2789" width="12" style="1" bestFit="1" customWidth="1"/>
    <col min="2790" max="2790" width="1.77734375" style="1" customWidth="1"/>
    <col min="2791" max="2791" width="12" style="1" bestFit="1" customWidth="1"/>
    <col min="2792" max="2792" width="21.77734375" style="1" customWidth="1"/>
    <col min="2793" max="3035" width="8.88671875" style="1"/>
    <col min="3036" max="3036" width="18.5546875" style="1" bestFit="1" customWidth="1"/>
    <col min="3037" max="3037" width="35.77734375" style="1" bestFit="1" customWidth="1"/>
    <col min="3038" max="3038" width="0" style="1" hidden="1" customWidth="1"/>
    <col min="3039" max="3039" width="12.77734375" style="1" bestFit="1" customWidth="1"/>
    <col min="3040" max="3040" width="1.77734375" style="1" customWidth="1"/>
    <col min="3041" max="3041" width="12.77734375" style="1" bestFit="1" customWidth="1"/>
    <col min="3042" max="3042" width="4.5546875" style="1" customWidth="1"/>
    <col min="3043" max="3043" width="33" style="1" bestFit="1" customWidth="1"/>
    <col min="3044" max="3044" width="0" style="1" hidden="1" customWidth="1"/>
    <col min="3045" max="3045" width="12" style="1" bestFit="1" customWidth="1"/>
    <col min="3046" max="3046" width="1.77734375" style="1" customWidth="1"/>
    <col min="3047" max="3047" width="12" style="1" bestFit="1" customWidth="1"/>
    <col min="3048" max="3048" width="21.77734375" style="1" customWidth="1"/>
    <col min="3049" max="3291" width="8.88671875" style="1"/>
    <col min="3292" max="3292" width="18.5546875" style="1" bestFit="1" customWidth="1"/>
    <col min="3293" max="3293" width="35.77734375" style="1" bestFit="1" customWidth="1"/>
    <col min="3294" max="3294" width="0" style="1" hidden="1" customWidth="1"/>
    <col min="3295" max="3295" width="12.77734375" style="1" bestFit="1" customWidth="1"/>
    <col min="3296" max="3296" width="1.77734375" style="1" customWidth="1"/>
    <col min="3297" max="3297" width="12.77734375" style="1" bestFit="1" customWidth="1"/>
    <col min="3298" max="3298" width="4.5546875" style="1" customWidth="1"/>
    <col min="3299" max="3299" width="33" style="1" bestFit="1" customWidth="1"/>
    <col min="3300" max="3300" width="0" style="1" hidden="1" customWidth="1"/>
    <col min="3301" max="3301" width="12" style="1" bestFit="1" customWidth="1"/>
    <col min="3302" max="3302" width="1.77734375" style="1" customWidth="1"/>
    <col min="3303" max="3303" width="12" style="1" bestFit="1" customWidth="1"/>
    <col min="3304" max="3304" width="21.77734375" style="1" customWidth="1"/>
    <col min="3305" max="3547" width="8.88671875" style="1"/>
    <col min="3548" max="3548" width="18.5546875" style="1" bestFit="1" customWidth="1"/>
    <col min="3549" max="3549" width="35.77734375" style="1" bestFit="1" customWidth="1"/>
    <col min="3550" max="3550" width="0" style="1" hidden="1" customWidth="1"/>
    <col min="3551" max="3551" width="12.77734375" style="1" bestFit="1" customWidth="1"/>
    <col min="3552" max="3552" width="1.77734375" style="1" customWidth="1"/>
    <col min="3553" max="3553" width="12.77734375" style="1" bestFit="1" customWidth="1"/>
    <col min="3554" max="3554" width="4.5546875" style="1" customWidth="1"/>
    <col min="3555" max="3555" width="33" style="1" bestFit="1" customWidth="1"/>
    <col min="3556" max="3556" width="0" style="1" hidden="1" customWidth="1"/>
    <col min="3557" max="3557" width="12" style="1" bestFit="1" customWidth="1"/>
    <col min="3558" max="3558" width="1.77734375" style="1" customWidth="1"/>
    <col min="3559" max="3559" width="12" style="1" bestFit="1" customWidth="1"/>
    <col min="3560" max="3560" width="21.77734375" style="1" customWidth="1"/>
    <col min="3561" max="3803" width="8.88671875" style="1"/>
    <col min="3804" max="3804" width="18.5546875" style="1" bestFit="1" customWidth="1"/>
    <col min="3805" max="3805" width="35.77734375" style="1" bestFit="1" customWidth="1"/>
    <col min="3806" max="3806" width="0" style="1" hidden="1" customWidth="1"/>
    <col min="3807" max="3807" width="12.77734375" style="1" bestFit="1" customWidth="1"/>
    <col min="3808" max="3808" width="1.77734375" style="1" customWidth="1"/>
    <col min="3809" max="3809" width="12.77734375" style="1" bestFit="1" customWidth="1"/>
    <col min="3810" max="3810" width="4.5546875" style="1" customWidth="1"/>
    <col min="3811" max="3811" width="33" style="1" bestFit="1" customWidth="1"/>
    <col min="3812" max="3812" width="0" style="1" hidden="1" customWidth="1"/>
    <col min="3813" max="3813" width="12" style="1" bestFit="1" customWidth="1"/>
    <col min="3814" max="3814" width="1.77734375" style="1" customWidth="1"/>
    <col min="3815" max="3815" width="12" style="1" bestFit="1" customWidth="1"/>
    <col min="3816" max="3816" width="21.77734375" style="1" customWidth="1"/>
    <col min="3817" max="4059" width="8.88671875" style="1"/>
    <col min="4060" max="4060" width="18.5546875" style="1" bestFit="1" customWidth="1"/>
    <col min="4061" max="4061" width="35.77734375" style="1" bestFit="1" customWidth="1"/>
    <col min="4062" max="4062" width="0" style="1" hidden="1" customWidth="1"/>
    <col min="4063" max="4063" width="12.77734375" style="1" bestFit="1" customWidth="1"/>
    <col min="4064" max="4064" width="1.77734375" style="1" customWidth="1"/>
    <col min="4065" max="4065" width="12.77734375" style="1" bestFit="1" customWidth="1"/>
    <col min="4066" max="4066" width="4.5546875" style="1" customWidth="1"/>
    <col min="4067" max="4067" width="33" style="1" bestFit="1" customWidth="1"/>
    <col min="4068" max="4068" width="0" style="1" hidden="1" customWidth="1"/>
    <col min="4069" max="4069" width="12" style="1" bestFit="1" customWidth="1"/>
    <col min="4070" max="4070" width="1.77734375" style="1" customWidth="1"/>
    <col min="4071" max="4071" width="12" style="1" bestFit="1" customWidth="1"/>
    <col min="4072" max="4072" width="21.77734375" style="1" customWidth="1"/>
    <col min="4073" max="4315" width="8.88671875" style="1"/>
    <col min="4316" max="4316" width="18.5546875" style="1" bestFit="1" customWidth="1"/>
    <col min="4317" max="4317" width="35.77734375" style="1" bestFit="1" customWidth="1"/>
    <col min="4318" max="4318" width="0" style="1" hidden="1" customWidth="1"/>
    <col min="4319" max="4319" width="12.77734375" style="1" bestFit="1" customWidth="1"/>
    <col min="4320" max="4320" width="1.77734375" style="1" customWidth="1"/>
    <col min="4321" max="4321" width="12.77734375" style="1" bestFit="1" customWidth="1"/>
    <col min="4322" max="4322" width="4.5546875" style="1" customWidth="1"/>
    <col min="4323" max="4323" width="33" style="1" bestFit="1" customWidth="1"/>
    <col min="4324" max="4324" width="0" style="1" hidden="1" customWidth="1"/>
    <col min="4325" max="4325" width="12" style="1" bestFit="1" customWidth="1"/>
    <col min="4326" max="4326" width="1.77734375" style="1" customWidth="1"/>
    <col min="4327" max="4327" width="12" style="1" bestFit="1" customWidth="1"/>
    <col min="4328" max="4328" width="21.77734375" style="1" customWidth="1"/>
    <col min="4329" max="4571" width="8.88671875" style="1"/>
    <col min="4572" max="4572" width="18.5546875" style="1" bestFit="1" customWidth="1"/>
    <col min="4573" max="4573" width="35.77734375" style="1" bestFit="1" customWidth="1"/>
    <col min="4574" max="4574" width="0" style="1" hidden="1" customWidth="1"/>
    <col min="4575" max="4575" width="12.77734375" style="1" bestFit="1" customWidth="1"/>
    <col min="4576" max="4576" width="1.77734375" style="1" customWidth="1"/>
    <col min="4577" max="4577" width="12.77734375" style="1" bestFit="1" customWidth="1"/>
    <col min="4578" max="4578" width="4.5546875" style="1" customWidth="1"/>
    <col min="4579" max="4579" width="33" style="1" bestFit="1" customWidth="1"/>
    <col min="4580" max="4580" width="0" style="1" hidden="1" customWidth="1"/>
    <col min="4581" max="4581" width="12" style="1" bestFit="1" customWidth="1"/>
    <col min="4582" max="4582" width="1.77734375" style="1" customWidth="1"/>
    <col min="4583" max="4583" width="12" style="1" bestFit="1" customWidth="1"/>
    <col min="4584" max="4584" width="21.77734375" style="1" customWidth="1"/>
    <col min="4585" max="4827" width="8.88671875" style="1"/>
    <col min="4828" max="4828" width="18.5546875" style="1" bestFit="1" customWidth="1"/>
    <col min="4829" max="4829" width="35.77734375" style="1" bestFit="1" customWidth="1"/>
    <col min="4830" max="4830" width="0" style="1" hidden="1" customWidth="1"/>
    <col min="4831" max="4831" width="12.77734375" style="1" bestFit="1" customWidth="1"/>
    <col min="4832" max="4832" width="1.77734375" style="1" customWidth="1"/>
    <col min="4833" max="4833" width="12.77734375" style="1" bestFit="1" customWidth="1"/>
    <col min="4834" max="4834" width="4.5546875" style="1" customWidth="1"/>
    <col min="4835" max="4835" width="33" style="1" bestFit="1" customWidth="1"/>
    <col min="4836" max="4836" width="0" style="1" hidden="1" customWidth="1"/>
    <col min="4837" max="4837" width="12" style="1" bestFit="1" customWidth="1"/>
    <col min="4838" max="4838" width="1.77734375" style="1" customWidth="1"/>
    <col min="4839" max="4839" width="12" style="1" bestFit="1" customWidth="1"/>
    <col min="4840" max="4840" width="21.77734375" style="1" customWidth="1"/>
    <col min="4841" max="5083" width="8.88671875" style="1"/>
    <col min="5084" max="5084" width="18.5546875" style="1" bestFit="1" customWidth="1"/>
    <col min="5085" max="5085" width="35.77734375" style="1" bestFit="1" customWidth="1"/>
    <col min="5086" max="5086" width="0" style="1" hidden="1" customWidth="1"/>
    <col min="5087" max="5087" width="12.77734375" style="1" bestFit="1" customWidth="1"/>
    <col min="5088" max="5088" width="1.77734375" style="1" customWidth="1"/>
    <col min="5089" max="5089" width="12.77734375" style="1" bestFit="1" customWidth="1"/>
    <col min="5090" max="5090" width="4.5546875" style="1" customWidth="1"/>
    <col min="5091" max="5091" width="33" style="1" bestFit="1" customWidth="1"/>
    <col min="5092" max="5092" width="0" style="1" hidden="1" customWidth="1"/>
    <col min="5093" max="5093" width="12" style="1" bestFit="1" customWidth="1"/>
    <col min="5094" max="5094" width="1.77734375" style="1" customWidth="1"/>
    <col min="5095" max="5095" width="12" style="1" bestFit="1" customWidth="1"/>
    <col min="5096" max="5096" width="21.77734375" style="1" customWidth="1"/>
    <col min="5097" max="5339" width="8.88671875" style="1"/>
    <col min="5340" max="5340" width="18.5546875" style="1" bestFit="1" customWidth="1"/>
    <col min="5341" max="5341" width="35.77734375" style="1" bestFit="1" customWidth="1"/>
    <col min="5342" max="5342" width="0" style="1" hidden="1" customWidth="1"/>
    <col min="5343" max="5343" width="12.77734375" style="1" bestFit="1" customWidth="1"/>
    <col min="5344" max="5344" width="1.77734375" style="1" customWidth="1"/>
    <col min="5345" max="5345" width="12.77734375" style="1" bestFit="1" customWidth="1"/>
    <col min="5346" max="5346" width="4.5546875" style="1" customWidth="1"/>
    <col min="5347" max="5347" width="33" style="1" bestFit="1" customWidth="1"/>
    <col min="5348" max="5348" width="0" style="1" hidden="1" customWidth="1"/>
    <col min="5349" max="5349" width="12" style="1" bestFit="1" customWidth="1"/>
    <col min="5350" max="5350" width="1.77734375" style="1" customWidth="1"/>
    <col min="5351" max="5351" width="12" style="1" bestFit="1" customWidth="1"/>
    <col min="5352" max="5352" width="21.77734375" style="1" customWidth="1"/>
    <col min="5353" max="5595" width="8.88671875" style="1"/>
    <col min="5596" max="5596" width="18.5546875" style="1" bestFit="1" customWidth="1"/>
    <col min="5597" max="5597" width="35.77734375" style="1" bestFit="1" customWidth="1"/>
    <col min="5598" max="5598" width="0" style="1" hidden="1" customWidth="1"/>
    <col min="5599" max="5599" width="12.77734375" style="1" bestFit="1" customWidth="1"/>
    <col min="5600" max="5600" width="1.77734375" style="1" customWidth="1"/>
    <col min="5601" max="5601" width="12.77734375" style="1" bestFit="1" customWidth="1"/>
    <col min="5602" max="5602" width="4.5546875" style="1" customWidth="1"/>
    <col min="5603" max="5603" width="33" style="1" bestFit="1" customWidth="1"/>
    <col min="5604" max="5604" width="0" style="1" hidden="1" customWidth="1"/>
    <col min="5605" max="5605" width="12" style="1" bestFit="1" customWidth="1"/>
    <col min="5606" max="5606" width="1.77734375" style="1" customWidth="1"/>
    <col min="5607" max="5607" width="12" style="1" bestFit="1" customWidth="1"/>
    <col min="5608" max="5608" width="21.77734375" style="1" customWidth="1"/>
    <col min="5609" max="5851" width="8.88671875" style="1"/>
    <col min="5852" max="5852" width="18.5546875" style="1" bestFit="1" customWidth="1"/>
    <col min="5853" max="5853" width="35.77734375" style="1" bestFit="1" customWidth="1"/>
    <col min="5854" max="5854" width="0" style="1" hidden="1" customWidth="1"/>
    <col min="5855" max="5855" width="12.77734375" style="1" bestFit="1" customWidth="1"/>
    <col min="5856" max="5856" width="1.77734375" style="1" customWidth="1"/>
    <col min="5857" max="5857" width="12.77734375" style="1" bestFit="1" customWidth="1"/>
    <col min="5858" max="5858" width="4.5546875" style="1" customWidth="1"/>
    <col min="5859" max="5859" width="33" style="1" bestFit="1" customWidth="1"/>
    <col min="5860" max="5860" width="0" style="1" hidden="1" customWidth="1"/>
    <col min="5861" max="5861" width="12" style="1" bestFit="1" customWidth="1"/>
    <col min="5862" max="5862" width="1.77734375" style="1" customWidth="1"/>
    <col min="5863" max="5863" width="12" style="1" bestFit="1" customWidth="1"/>
    <col min="5864" max="5864" width="21.77734375" style="1" customWidth="1"/>
    <col min="5865" max="6107" width="8.88671875" style="1"/>
    <col min="6108" max="6108" width="18.5546875" style="1" bestFit="1" customWidth="1"/>
    <col min="6109" max="6109" width="35.77734375" style="1" bestFit="1" customWidth="1"/>
    <col min="6110" max="6110" width="0" style="1" hidden="1" customWidth="1"/>
    <col min="6111" max="6111" width="12.77734375" style="1" bestFit="1" customWidth="1"/>
    <col min="6112" max="6112" width="1.77734375" style="1" customWidth="1"/>
    <col min="6113" max="6113" width="12.77734375" style="1" bestFit="1" customWidth="1"/>
    <col min="6114" max="6114" width="4.5546875" style="1" customWidth="1"/>
    <col min="6115" max="6115" width="33" style="1" bestFit="1" customWidth="1"/>
    <col min="6116" max="6116" width="0" style="1" hidden="1" customWidth="1"/>
    <col min="6117" max="6117" width="12" style="1" bestFit="1" customWidth="1"/>
    <col min="6118" max="6118" width="1.77734375" style="1" customWidth="1"/>
    <col min="6119" max="6119" width="12" style="1" bestFit="1" customWidth="1"/>
    <col min="6120" max="6120" width="21.77734375" style="1" customWidth="1"/>
    <col min="6121" max="6363" width="8.88671875" style="1"/>
    <col min="6364" max="6364" width="18.5546875" style="1" bestFit="1" customWidth="1"/>
    <col min="6365" max="6365" width="35.77734375" style="1" bestFit="1" customWidth="1"/>
    <col min="6366" max="6366" width="0" style="1" hidden="1" customWidth="1"/>
    <col min="6367" max="6367" width="12.77734375" style="1" bestFit="1" customWidth="1"/>
    <col min="6368" max="6368" width="1.77734375" style="1" customWidth="1"/>
    <col min="6369" max="6369" width="12.77734375" style="1" bestFit="1" customWidth="1"/>
    <col min="6370" max="6370" width="4.5546875" style="1" customWidth="1"/>
    <col min="6371" max="6371" width="33" style="1" bestFit="1" customWidth="1"/>
    <col min="6372" max="6372" width="0" style="1" hidden="1" customWidth="1"/>
    <col min="6373" max="6373" width="12" style="1" bestFit="1" customWidth="1"/>
    <col min="6374" max="6374" width="1.77734375" style="1" customWidth="1"/>
    <col min="6375" max="6375" width="12" style="1" bestFit="1" customWidth="1"/>
    <col min="6376" max="6376" width="21.77734375" style="1" customWidth="1"/>
    <col min="6377" max="6619" width="8.88671875" style="1"/>
    <col min="6620" max="6620" width="18.5546875" style="1" bestFit="1" customWidth="1"/>
    <col min="6621" max="6621" width="35.77734375" style="1" bestFit="1" customWidth="1"/>
    <col min="6622" max="6622" width="0" style="1" hidden="1" customWidth="1"/>
    <col min="6623" max="6623" width="12.77734375" style="1" bestFit="1" customWidth="1"/>
    <col min="6624" max="6624" width="1.77734375" style="1" customWidth="1"/>
    <col min="6625" max="6625" width="12.77734375" style="1" bestFit="1" customWidth="1"/>
    <col min="6626" max="6626" width="4.5546875" style="1" customWidth="1"/>
    <col min="6627" max="6627" width="33" style="1" bestFit="1" customWidth="1"/>
    <col min="6628" max="6628" width="0" style="1" hidden="1" customWidth="1"/>
    <col min="6629" max="6629" width="12" style="1" bestFit="1" customWidth="1"/>
    <col min="6630" max="6630" width="1.77734375" style="1" customWidth="1"/>
    <col min="6631" max="6631" width="12" style="1" bestFit="1" customWidth="1"/>
    <col min="6632" max="6632" width="21.77734375" style="1" customWidth="1"/>
    <col min="6633" max="6875" width="8.88671875" style="1"/>
    <col min="6876" max="6876" width="18.5546875" style="1" bestFit="1" customWidth="1"/>
    <col min="6877" max="6877" width="35.77734375" style="1" bestFit="1" customWidth="1"/>
    <col min="6878" max="6878" width="0" style="1" hidden="1" customWidth="1"/>
    <col min="6879" max="6879" width="12.77734375" style="1" bestFit="1" customWidth="1"/>
    <col min="6880" max="6880" width="1.77734375" style="1" customWidth="1"/>
    <col min="6881" max="6881" width="12.77734375" style="1" bestFit="1" customWidth="1"/>
    <col min="6882" max="6882" width="4.5546875" style="1" customWidth="1"/>
    <col min="6883" max="6883" width="33" style="1" bestFit="1" customWidth="1"/>
    <col min="6884" max="6884" width="0" style="1" hidden="1" customWidth="1"/>
    <col min="6885" max="6885" width="12" style="1" bestFit="1" customWidth="1"/>
    <col min="6886" max="6886" width="1.77734375" style="1" customWidth="1"/>
    <col min="6887" max="6887" width="12" style="1" bestFit="1" customWidth="1"/>
    <col min="6888" max="6888" width="21.77734375" style="1" customWidth="1"/>
    <col min="6889" max="7131" width="8.88671875" style="1"/>
    <col min="7132" max="7132" width="18.5546875" style="1" bestFit="1" customWidth="1"/>
    <col min="7133" max="7133" width="35.77734375" style="1" bestFit="1" customWidth="1"/>
    <col min="7134" max="7134" width="0" style="1" hidden="1" customWidth="1"/>
    <col min="7135" max="7135" width="12.77734375" style="1" bestFit="1" customWidth="1"/>
    <col min="7136" max="7136" width="1.77734375" style="1" customWidth="1"/>
    <col min="7137" max="7137" width="12.77734375" style="1" bestFit="1" customWidth="1"/>
    <col min="7138" max="7138" width="4.5546875" style="1" customWidth="1"/>
    <col min="7139" max="7139" width="33" style="1" bestFit="1" customWidth="1"/>
    <col min="7140" max="7140" width="0" style="1" hidden="1" customWidth="1"/>
    <col min="7141" max="7141" width="12" style="1" bestFit="1" customWidth="1"/>
    <col min="7142" max="7142" width="1.77734375" style="1" customWidth="1"/>
    <col min="7143" max="7143" width="12" style="1" bestFit="1" customWidth="1"/>
    <col min="7144" max="7144" width="21.77734375" style="1" customWidth="1"/>
    <col min="7145" max="7387" width="8.88671875" style="1"/>
    <col min="7388" max="7388" width="18.5546875" style="1" bestFit="1" customWidth="1"/>
    <col min="7389" max="7389" width="35.77734375" style="1" bestFit="1" customWidth="1"/>
    <col min="7390" max="7390" width="0" style="1" hidden="1" customWidth="1"/>
    <col min="7391" max="7391" width="12.77734375" style="1" bestFit="1" customWidth="1"/>
    <col min="7392" max="7392" width="1.77734375" style="1" customWidth="1"/>
    <col min="7393" max="7393" width="12.77734375" style="1" bestFit="1" customWidth="1"/>
    <col min="7394" max="7394" width="4.5546875" style="1" customWidth="1"/>
    <col min="7395" max="7395" width="33" style="1" bestFit="1" customWidth="1"/>
    <col min="7396" max="7396" width="0" style="1" hidden="1" customWidth="1"/>
    <col min="7397" max="7397" width="12" style="1" bestFit="1" customWidth="1"/>
    <col min="7398" max="7398" width="1.77734375" style="1" customWidth="1"/>
    <col min="7399" max="7399" width="12" style="1" bestFit="1" customWidth="1"/>
    <col min="7400" max="7400" width="21.77734375" style="1" customWidth="1"/>
    <col min="7401" max="7643" width="8.88671875" style="1"/>
    <col min="7644" max="7644" width="18.5546875" style="1" bestFit="1" customWidth="1"/>
    <col min="7645" max="7645" width="35.77734375" style="1" bestFit="1" customWidth="1"/>
    <col min="7646" max="7646" width="0" style="1" hidden="1" customWidth="1"/>
    <col min="7647" max="7647" width="12.77734375" style="1" bestFit="1" customWidth="1"/>
    <col min="7648" max="7648" width="1.77734375" style="1" customWidth="1"/>
    <col min="7649" max="7649" width="12.77734375" style="1" bestFit="1" customWidth="1"/>
    <col min="7650" max="7650" width="4.5546875" style="1" customWidth="1"/>
    <col min="7651" max="7651" width="33" style="1" bestFit="1" customWidth="1"/>
    <col min="7652" max="7652" width="0" style="1" hidden="1" customWidth="1"/>
    <col min="7653" max="7653" width="12" style="1" bestFit="1" customWidth="1"/>
    <col min="7654" max="7654" width="1.77734375" style="1" customWidth="1"/>
    <col min="7655" max="7655" width="12" style="1" bestFit="1" customWidth="1"/>
    <col min="7656" max="7656" width="21.77734375" style="1" customWidth="1"/>
    <col min="7657" max="7899" width="8.88671875" style="1"/>
    <col min="7900" max="7900" width="18.5546875" style="1" bestFit="1" customWidth="1"/>
    <col min="7901" max="7901" width="35.77734375" style="1" bestFit="1" customWidth="1"/>
    <col min="7902" max="7902" width="0" style="1" hidden="1" customWidth="1"/>
    <col min="7903" max="7903" width="12.77734375" style="1" bestFit="1" customWidth="1"/>
    <col min="7904" max="7904" width="1.77734375" style="1" customWidth="1"/>
    <col min="7905" max="7905" width="12.77734375" style="1" bestFit="1" customWidth="1"/>
    <col min="7906" max="7906" width="4.5546875" style="1" customWidth="1"/>
    <col min="7907" max="7907" width="33" style="1" bestFit="1" customWidth="1"/>
    <col min="7908" max="7908" width="0" style="1" hidden="1" customWidth="1"/>
    <col min="7909" max="7909" width="12" style="1" bestFit="1" customWidth="1"/>
    <col min="7910" max="7910" width="1.77734375" style="1" customWidth="1"/>
    <col min="7911" max="7911" width="12" style="1" bestFit="1" customWidth="1"/>
    <col min="7912" max="7912" width="21.77734375" style="1" customWidth="1"/>
    <col min="7913" max="8155" width="8.88671875" style="1"/>
    <col min="8156" max="8156" width="18.5546875" style="1" bestFit="1" customWidth="1"/>
    <col min="8157" max="8157" width="35.77734375" style="1" bestFit="1" customWidth="1"/>
    <col min="8158" max="8158" width="0" style="1" hidden="1" customWidth="1"/>
    <col min="8159" max="8159" width="12.77734375" style="1" bestFit="1" customWidth="1"/>
    <col min="8160" max="8160" width="1.77734375" style="1" customWidth="1"/>
    <col min="8161" max="8161" width="12.77734375" style="1" bestFit="1" customWidth="1"/>
    <col min="8162" max="8162" width="4.5546875" style="1" customWidth="1"/>
    <col min="8163" max="8163" width="33" style="1" bestFit="1" customWidth="1"/>
    <col min="8164" max="8164" width="0" style="1" hidden="1" customWidth="1"/>
    <col min="8165" max="8165" width="12" style="1" bestFit="1" customWidth="1"/>
    <col min="8166" max="8166" width="1.77734375" style="1" customWidth="1"/>
    <col min="8167" max="8167" width="12" style="1" bestFit="1" customWidth="1"/>
    <col min="8168" max="8168" width="21.77734375" style="1" customWidth="1"/>
    <col min="8169" max="8411" width="8.88671875" style="1"/>
    <col min="8412" max="8412" width="18.5546875" style="1" bestFit="1" customWidth="1"/>
    <col min="8413" max="8413" width="35.77734375" style="1" bestFit="1" customWidth="1"/>
    <col min="8414" max="8414" width="0" style="1" hidden="1" customWidth="1"/>
    <col min="8415" max="8415" width="12.77734375" style="1" bestFit="1" customWidth="1"/>
    <col min="8416" max="8416" width="1.77734375" style="1" customWidth="1"/>
    <col min="8417" max="8417" width="12.77734375" style="1" bestFit="1" customWidth="1"/>
    <col min="8418" max="8418" width="4.5546875" style="1" customWidth="1"/>
    <col min="8419" max="8419" width="33" style="1" bestFit="1" customWidth="1"/>
    <col min="8420" max="8420" width="0" style="1" hidden="1" customWidth="1"/>
    <col min="8421" max="8421" width="12" style="1" bestFit="1" customWidth="1"/>
    <col min="8422" max="8422" width="1.77734375" style="1" customWidth="1"/>
    <col min="8423" max="8423" width="12" style="1" bestFit="1" customWidth="1"/>
    <col min="8424" max="8424" width="21.77734375" style="1" customWidth="1"/>
    <col min="8425" max="8667" width="8.88671875" style="1"/>
    <col min="8668" max="8668" width="18.5546875" style="1" bestFit="1" customWidth="1"/>
    <col min="8669" max="8669" width="35.77734375" style="1" bestFit="1" customWidth="1"/>
    <col min="8670" max="8670" width="0" style="1" hidden="1" customWidth="1"/>
    <col min="8671" max="8671" width="12.77734375" style="1" bestFit="1" customWidth="1"/>
    <col min="8672" max="8672" width="1.77734375" style="1" customWidth="1"/>
    <col min="8673" max="8673" width="12.77734375" style="1" bestFit="1" customWidth="1"/>
    <col min="8674" max="8674" width="4.5546875" style="1" customWidth="1"/>
    <col min="8675" max="8675" width="33" style="1" bestFit="1" customWidth="1"/>
    <col min="8676" max="8676" width="0" style="1" hidden="1" customWidth="1"/>
    <col min="8677" max="8677" width="12" style="1" bestFit="1" customWidth="1"/>
    <col min="8678" max="8678" width="1.77734375" style="1" customWidth="1"/>
    <col min="8679" max="8679" width="12" style="1" bestFit="1" customWidth="1"/>
    <col min="8680" max="8680" width="21.77734375" style="1" customWidth="1"/>
    <col min="8681" max="8923" width="8.88671875" style="1"/>
    <col min="8924" max="8924" width="18.5546875" style="1" bestFit="1" customWidth="1"/>
    <col min="8925" max="8925" width="35.77734375" style="1" bestFit="1" customWidth="1"/>
    <col min="8926" max="8926" width="0" style="1" hidden="1" customWidth="1"/>
    <col min="8927" max="8927" width="12.77734375" style="1" bestFit="1" customWidth="1"/>
    <col min="8928" max="8928" width="1.77734375" style="1" customWidth="1"/>
    <col min="8929" max="8929" width="12.77734375" style="1" bestFit="1" customWidth="1"/>
    <col min="8930" max="8930" width="4.5546875" style="1" customWidth="1"/>
    <col min="8931" max="8931" width="33" style="1" bestFit="1" customWidth="1"/>
    <col min="8932" max="8932" width="0" style="1" hidden="1" customWidth="1"/>
    <col min="8933" max="8933" width="12" style="1" bestFit="1" customWidth="1"/>
    <col min="8934" max="8934" width="1.77734375" style="1" customWidth="1"/>
    <col min="8935" max="8935" width="12" style="1" bestFit="1" customWidth="1"/>
    <col min="8936" max="8936" width="21.77734375" style="1" customWidth="1"/>
    <col min="8937" max="9179" width="8.88671875" style="1"/>
    <col min="9180" max="9180" width="18.5546875" style="1" bestFit="1" customWidth="1"/>
    <col min="9181" max="9181" width="35.77734375" style="1" bestFit="1" customWidth="1"/>
    <col min="9182" max="9182" width="0" style="1" hidden="1" customWidth="1"/>
    <col min="9183" max="9183" width="12.77734375" style="1" bestFit="1" customWidth="1"/>
    <col min="9184" max="9184" width="1.77734375" style="1" customWidth="1"/>
    <col min="9185" max="9185" width="12.77734375" style="1" bestFit="1" customWidth="1"/>
    <col min="9186" max="9186" width="4.5546875" style="1" customWidth="1"/>
    <col min="9187" max="9187" width="33" style="1" bestFit="1" customWidth="1"/>
    <col min="9188" max="9188" width="0" style="1" hidden="1" customWidth="1"/>
    <col min="9189" max="9189" width="12" style="1" bestFit="1" customWidth="1"/>
    <col min="9190" max="9190" width="1.77734375" style="1" customWidth="1"/>
    <col min="9191" max="9191" width="12" style="1" bestFit="1" customWidth="1"/>
    <col min="9192" max="9192" width="21.77734375" style="1" customWidth="1"/>
    <col min="9193" max="9435" width="8.88671875" style="1"/>
    <col min="9436" max="9436" width="18.5546875" style="1" bestFit="1" customWidth="1"/>
    <col min="9437" max="9437" width="35.77734375" style="1" bestFit="1" customWidth="1"/>
    <col min="9438" max="9438" width="0" style="1" hidden="1" customWidth="1"/>
    <col min="9439" max="9439" width="12.77734375" style="1" bestFit="1" customWidth="1"/>
    <col min="9440" max="9440" width="1.77734375" style="1" customWidth="1"/>
    <col min="9441" max="9441" width="12.77734375" style="1" bestFit="1" customWidth="1"/>
    <col min="9442" max="9442" width="4.5546875" style="1" customWidth="1"/>
    <col min="9443" max="9443" width="33" style="1" bestFit="1" customWidth="1"/>
    <col min="9444" max="9444" width="0" style="1" hidden="1" customWidth="1"/>
    <col min="9445" max="9445" width="12" style="1" bestFit="1" customWidth="1"/>
    <col min="9446" max="9446" width="1.77734375" style="1" customWidth="1"/>
    <col min="9447" max="9447" width="12" style="1" bestFit="1" customWidth="1"/>
    <col min="9448" max="9448" width="21.77734375" style="1" customWidth="1"/>
    <col min="9449" max="9691" width="8.88671875" style="1"/>
    <col min="9692" max="9692" width="18.5546875" style="1" bestFit="1" customWidth="1"/>
    <col min="9693" max="9693" width="35.77734375" style="1" bestFit="1" customWidth="1"/>
    <col min="9694" max="9694" width="0" style="1" hidden="1" customWidth="1"/>
    <col min="9695" max="9695" width="12.77734375" style="1" bestFit="1" customWidth="1"/>
    <col min="9696" max="9696" width="1.77734375" style="1" customWidth="1"/>
    <col min="9697" max="9697" width="12.77734375" style="1" bestFit="1" customWidth="1"/>
    <col min="9698" max="9698" width="4.5546875" style="1" customWidth="1"/>
    <col min="9699" max="9699" width="33" style="1" bestFit="1" customWidth="1"/>
    <col min="9700" max="9700" width="0" style="1" hidden="1" customWidth="1"/>
    <col min="9701" max="9701" width="12" style="1" bestFit="1" customWidth="1"/>
    <col min="9702" max="9702" width="1.77734375" style="1" customWidth="1"/>
    <col min="9703" max="9703" width="12" style="1" bestFit="1" customWidth="1"/>
    <col min="9704" max="9704" width="21.77734375" style="1" customWidth="1"/>
    <col min="9705" max="9947" width="8.88671875" style="1"/>
    <col min="9948" max="9948" width="18.5546875" style="1" bestFit="1" customWidth="1"/>
    <col min="9949" max="9949" width="35.77734375" style="1" bestFit="1" customWidth="1"/>
    <col min="9950" max="9950" width="0" style="1" hidden="1" customWidth="1"/>
    <col min="9951" max="9951" width="12.77734375" style="1" bestFit="1" customWidth="1"/>
    <col min="9952" max="9952" width="1.77734375" style="1" customWidth="1"/>
    <col min="9953" max="9953" width="12.77734375" style="1" bestFit="1" customWidth="1"/>
    <col min="9954" max="9954" width="4.5546875" style="1" customWidth="1"/>
    <col min="9955" max="9955" width="33" style="1" bestFit="1" customWidth="1"/>
    <col min="9956" max="9956" width="0" style="1" hidden="1" customWidth="1"/>
    <col min="9957" max="9957" width="12" style="1" bestFit="1" customWidth="1"/>
    <col min="9958" max="9958" width="1.77734375" style="1" customWidth="1"/>
    <col min="9959" max="9959" width="12" style="1" bestFit="1" customWidth="1"/>
    <col min="9960" max="9960" width="21.77734375" style="1" customWidth="1"/>
    <col min="9961" max="10203" width="8.88671875" style="1"/>
    <col min="10204" max="10204" width="18.5546875" style="1" bestFit="1" customWidth="1"/>
    <col min="10205" max="10205" width="35.77734375" style="1" bestFit="1" customWidth="1"/>
    <col min="10206" max="10206" width="0" style="1" hidden="1" customWidth="1"/>
    <col min="10207" max="10207" width="12.77734375" style="1" bestFit="1" customWidth="1"/>
    <col min="10208" max="10208" width="1.77734375" style="1" customWidth="1"/>
    <col min="10209" max="10209" width="12.77734375" style="1" bestFit="1" customWidth="1"/>
    <col min="10210" max="10210" width="4.5546875" style="1" customWidth="1"/>
    <col min="10211" max="10211" width="33" style="1" bestFit="1" customWidth="1"/>
    <col min="10212" max="10212" width="0" style="1" hidden="1" customWidth="1"/>
    <col min="10213" max="10213" width="12" style="1" bestFit="1" customWidth="1"/>
    <col min="10214" max="10214" width="1.77734375" style="1" customWidth="1"/>
    <col min="10215" max="10215" width="12" style="1" bestFit="1" customWidth="1"/>
    <col min="10216" max="10216" width="21.77734375" style="1" customWidth="1"/>
    <col min="10217" max="10459" width="8.88671875" style="1"/>
    <col min="10460" max="10460" width="18.5546875" style="1" bestFit="1" customWidth="1"/>
    <col min="10461" max="10461" width="35.77734375" style="1" bestFit="1" customWidth="1"/>
    <col min="10462" max="10462" width="0" style="1" hidden="1" customWidth="1"/>
    <col min="10463" max="10463" width="12.77734375" style="1" bestFit="1" customWidth="1"/>
    <col min="10464" max="10464" width="1.77734375" style="1" customWidth="1"/>
    <col min="10465" max="10465" width="12.77734375" style="1" bestFit="1" customWidth="1"/>
    <col min="10466" max="10466" width="4.5546875" style="1" customWidth="1"/>
    <col min="10467" max="10467" width="33" style="1" bestFit="1" customWidth="1"/>
    <col min="10468" max="10468" width="0" style="1" hidden="1" customWidth="1"/>
    <col min="10469" max="10469" width="12" style="1" bestFit="1" customWidth="1"/>
    <col min="10470" max="10470" width="1.77734375" style="1" customWidth="1"/>
    <col min="10471" max="10471" width="12" style="1" bestFit="1" customWidth="1"/>
    <col min="10472" max="10472" width="21.77734375" style="1" customWidth="1"/>
    <col min="10473" max="10715" width="8.88671875" style="1"/>
    <col min="10716" max="10716" width="18.5546875" style="1" bestFit="1" customWidth="1"/>
    <col min="10717" max="10717" width="35.77734375" style="1" bestFit="1" customWidth="1"/>
    <col min="10718" max="10718" width="0" style="1" hidden="1" customWidth="1"/>
    <col min="10719" max="10719" width="12.77734375" style="1" bestFit="1" customWidth="1"/>
    <col min="10720" max="10720" width="1.77734375" style="1" customWidth="1"/>
    <col min="10721" max="10721" width="12.77734375" style="1" bestFit="1" customWidth="1"/>
    <col min="10722" max="10722" width="4.5546875" style="1" customWidth="1"/>
    <col min="10723" max="10723" width="33" style="1" bestFit="1" customWidth="1"/>
    <col min="10724" max="10724" width="0" style="1" hidden="1" customWidth="1"/>
    <col min="10725" max="10725" width="12" style="1" bestFit="1" customWidth="1"/>
    <col min="10726" max="10726" width="1.77734375" style="1" customWidth="1"/>
    <col min="10727" max="10727" width="12" style="1" bestFit="1" customWidth="1"/>
    <col min="10728" max="10728" width="21.77734375" style="1" customWidth="1"/>
    <col min="10729" max="10971" width="8.88671875" style="1"/>
    <col min="10972" max="10972" width="18.5546875" style="1" bestFit="1" customWidth="1"/>
    <col min="10973" max="10973" width="35.77734375" style="1" bestFit="1" customWidth="1"/>
    <col min="10974" max="10974" width="0" style="1" hidden="1" customWidth="1"/>
    <col min="10975" max="10975" width="12.77734375" style="1" bestFit="1" customWidth="1"/>
    <col min="10976" max="10976" width="1.77734375" style="1" customWidth="1"/>
    <col min="10977" max="10977" width="12.77734375" style="1" bestFit="1" customWidth="1"/>
    <col min="10978" max="10978" width="4.5546875" style="1" customWidth="1"/>
    <col min="10979" max="10979" width="33" style="1" bestFit="1" customWidth="1"/>
    <col min="10980" max="10980" width="0" style="1" hidden="1" customWidth="1"/>
    <col min="10981" max="10981" width="12" style="1" bestFit="1" customWidth="1"/>
    <col min="10982" max="10982" width="1.77734375" style="1" customWidth="1"/>
    <col min="10983" max="10983" width="12" style="1" bestFit="1" customWidth="1"/>
    <col min="10984" max="10984" width="21.77734375" style="1" customWidth="1"/>
    <col min="10985" max="11227" width="8.88671875" style="1"/>
    <col min="11228" max="11228" width="18.5546875" style="1" bestFit="1" customWidth="1"/>
    <col min="11229" max="11229" width="35.77734375" style="1" bestFit="1" customWidth="1"/>
    <col min="11230" max="11230" width="0" style="1" hidden="1" customWidth="1"/>
    <col min="11231" max="11231" width="12.77734375" style="1" bestFit="1" customWidth="1"/>
    <col min="11232" max="11232" width="1.77734375" style="1" customWidth="1"/>
    <col min="11233" max="11233" width="12.77734375" style="1" bestFit="1" customWidth="1"/>
    <col min="11234" max="11234" width="4.5546875" style="1" customWidth="1"/>
    <col min="11235" max="11235" width="33" style="1" bestFit="1" customWidth="1"/>
    <col min="11236" max="11236" width="0" style="1" hidden="1" customWidth="1"/>
    <col min="11237" max="11237" width="12" style="1" bestFit="1" customWidth="1"/>
    <col min="11238" max="11238" width="1.77734375" style="1" customWidth="1"/>
    <col min="11239" max="11239" width="12" style="1" bestFit="1" customWidth="1"/>
    <col min="11240" max="11240" width="21.77734375" style="1" customWidth="1"/>
    <col min="11241" max="11483" width="8.88671875" style="1"/>
    <col min="11484" max="11484" width="18.5546875" style="1" bestFit="1" customWidth="1"/>
    <col min="11485" max="11485" width="35.77734375" style="1" bestFit="1" customWidth="1"/>
    <col min="11486" max="11486" width="0" style="1" hidden="1" customWidth="1"/>
    <col min="11487" max="11487" width="12.77734375" style="1" bestFit="1" customWidth="1"/>
    <col min="11488" max="11488" width="1.77734375" style="1" customWidth="1"/>
    <col min="11489" max="11489" width="12.77734375" style="1" bestFit="1" customWidth="1"/>
    <col min="11490" max="11490" width="4.5546875" style="1" customWidth="1"/>
    <col min="11491" max="11491" width="33" style="1" bestFit="1" customWidth="1"/>
    <col min="11492" max="11492" width="0" style="1" hidden="1" customWidth="1"/>
    <col min="11493" max="11493" width="12" style="1" bestFit="1" customWidth="1"/>
    <col min="11494" max="11494" width="1.77734375" style="1" customWidth="1"/>
    <col min="11495" max="11495" width="12" style="1" bestFit="1" customWidth="1"/>
    <col min="11496" max="11496" width="21.77734375" style="1" customWidth="1"/>
    <col min="11497" max="11739" width="8.88671875" style="1"/>
    <col min="11740" max="11740" width="18.5546875" style="1" bestFit="1" customWidth="1"/>
    <col min="11741" max="11741" width="35.77734375" style="1" bestFit="1" customWidth="1"/>
    <col min="11742" max="11742" width="0" style="1" hidden="1" customWidth="1"/>
    <col min="11743" max="11743" width="12.77734375" style="1" bestFit="1" customWidth="1"/>
    <col min="11744" max="11744" width="1.77734375" style="1" customWidth="1"/>
    <col min="11745" max="11745" width="12.77734375" style="1" bestFit="1" customWidth="1"/>
    <col min="11746" max="11746" width="4.5546875" style="1" customWidth="1"/>
    <col min="11747" max="11747" width="33" style="1" bestFit="1" customWidth="1"/>
    <col min="11748" max="11748" width="0" style="1" hidden="1" customWidth="1"/>
    <col min="11749" max="11749" width="12" style="1" bestFit="1" customWidth="1"/>
    <col min="11750" max="11750" width="1.77734375" style="1" customWidth="1"/>
    <col min="11751" max="11751" width="12" style="1" bestFit="1" customWidth="1"/>
    <col min="11752" max="11752" width="21.77734375" style="1" customWidth="1"/>
    <col min="11753" max="11995" width="8.88671875" style="1"/>
    <col min="11996" max="11996" width="18.5546875" style="1" bestFit="1" customWidth="1"/>
    <col min="11997" max="11997" width="35.77734375" style="1" bestFit="1" customWidth="1"/>
    <col min="11998" max="11998" width="0" style="1" hidden="1" customWidth="1"/>
    <col min="11999" max="11999" width="12.77734375" style="1" bestFit="1" customWidth="1"/>
    <col min="12000" max="12000" width="1.77734375" style="1" customWidth="1"/>
    <col min="12001" max="12001" width="12.77734375" style="1" bestFit="1" customWidth="1"/>
    <col min="12002" max="12002" width="4.5546875" style="1" customWidth="1"/>
    <col min="12003" max="12003" width="33" style="1" bestFit="1" customWidth="1"/>
    <col min="12004" max="12004" width="0" style="1" hidden="1" customWidth="1"/>
    <col min="12005" max="12005" width="12" style="1" bestFit="1" customWidth="1"/>
    <col min="12006" max="12006" width="1.77734375" style="1" customWidth="1"/>
    <col min="12007" max="12007" width="12" style="1" bestFit="1" customWidth="1"/>
    <col min="12008" max="12008" width="21.77734375" style="1" customWidth="1"/>
    <col min="12009" max="12251" width="8.88671875" style="1"/>
    <col min="12252" max="12252" width="18.5546875" style="1" bestFit="1" customWidth="1"/>
    <col min="12253" max="12253" width="35.77734375" style="1" bestFit="1" customWidth="1"/>
    <col min="12254" max="12254" width="0" style="1" hidden="1" customWidth="1"/>
    <col min="12255" max="12255" width="12.77734375" style="1" bestFit="1" customWidth="1"/>
    <col min="12256" max="12256" width="1.77734375" style="1" customWidth="1"/>
    <col min="12257" max="12257" width="12.77734375" style="1" bestFit="1" customWidth="1"/>
    <col min="12258" max="12258" width="4.5546875" style="1" customWidth="1"/>
    <col min="12259" max="12259" width="33" style="1" bestFit="1" customWidth="1"/>
    <col min="12260" max="12260" width="0" style="1" hidden="1" customWidth="1"/>
    <col min="12261" max="12261" width="12" style="1" bestFit="1" customWidth="1"/>
    <col min="12262" max="12262" width="1.77734375" style="1" customWidth="1"/>
    <col min="12263" max="12263" width="12" style="1" bestFit="1" customWidth="1"/>
    <col min="12264" max="12264" width="21.77734375" style="1" customWidth="1"/>
    <col min="12265" max="12507" width="8.88671875" style="1"/>
    <col min="12508" max="12508" width="18.5546875" style="1" bestFit="1" customWidth="1"/>
    <col min="12509" max="12509" width="35.77734375" style="1" bestFit="1" customWidth="1"/>
    <col min="12510" max="12510" width="0" style="1" hidden="1" customWidth="1"/>
    <col min="12511" max="12511" width="12.77734375" style="1" bestFit="1" customWidth="1"/>
    <col min="12512" max="12512" width="1.77734375" style="1" customWidth="1"/>
    <col min="12513" max="12513" width="12.77734375" style="1" bestFit="1" customWidth="1"/>
    <col min="12514" max="12514" width="4.5546875" style="1" customWidth="1"/>
    <col min="12515" max="12515" width="33" style="1" bestFit="1" customWidth="1"/>
    <col min="12516" max="12516" width="0" style="1" hidden="1" customWidth="1"/>
    <col min="12517" max="12517" width="12" style="1" bestFit="1" customWidth="1"/>
    <col min="12518" max="12518" width="1.77734375" style="1" customWidth="1"/>
    <col min="12519" max="12519" width="12" style="1" bestFit="1" customWidth="1"/>
    <col min="12520" max="12520" width="21.77734375" style="1" customWidth="1"/>
    <col min="12521" max="12763" width="8.88671875" style="1"/>
    <col min="12764" max="12764" width="18.5546875" style="1" bestFit="1" customWidth="1"/>
    <col min="12765" max="12765" width="35.77734375" style="1" bestFit="1" customWidth="1"/>
    <col min="12766" max="12766" width="0" style="1" hidden="1" customWidth="1"/>
    <col min="12767" max="12767" width="12.77734375" style="1" bestFit="1" customWidth="1"/>
    <col min="12768" max="12768" width="1.77734375" style="1" customWidth="1"/>
    <col min="12769" max="12769" width="12.77734375" style="1" bestFit="1" customWidth="1"/>
    <col min="12770" max="12770" width="4.5546875" style="1" customWidth="1"/>
    <col min="12771" max="12771" width="33" style="1" bestFit="1" customWidth="1"/>
    <col min="12772" max="12772" width="0" style="1" hidden="1" customWidth="1"/>
    <col min="12773" max="12773" width="12" style="1" bestFit="1" customWidth="1"/>
    <col min="12774" max="12774" width="1.77734375" style="1" customWidth="1"/>
    <col min="12775" max="12775" width="12" style="1" bestFit="1" customWidth="1"/>
    <col min="12776" max="12776" width="21.77734375" style="1" customWidth="1"/>
    <col min="12777" max="13019" width="8.88671875" style="1"/>
    <col min="13020" max="13020" width="18.5546875" style="1" bestFit="1" customWidth="1"/>
    <col min="13021" max="13021" width="35.77734375" style="1" bestFit="1" customWidth="1"/>
    <col min="13022" max="13022" width="0" style="1" hidden="1" customWidth="1"/>
    <col min="13023" max="13023" width="12.77734375" style="1" bestFit="1" customWidth="1"/>
    <col min="13024" max="13024" width="1.77734375" style="1" customWidth="1"/>
    <col min="13025" max="13025" width="12.77734375" style="1" bestFit="1" customWidth="1"/>
    <col min="13026" max="13026" width="4.5546875" style="1" customWidth="1"/>
    <col min="13027" max="13027" width="33" style="1" bestFit="1" customWidth="1"/>
    <col min="13028" max="13028" width="0" style="1" hidden="1" customWidth="1"/>
    <col min="13029" max="13029" width="12" style="1" bestFit="1" customWidth="1"/>
    <col min="13030" max="13030" width="1.77734375" style="1" customWidth="1"/>
    <col min="13031" max="13031" width="12" style="1" bestFit="1" customWidth="1"/>
    <col min="13032" max="13032" width="21.77734375" style="1" customWidth="1"/>
    <col min="13033" max="13275" width="8.88671875" style="1"/>
    <col min="13276" max="13276" width="18.5546875" style="1" bestFit="1" customWidth="1"/>
    <col min="13277" max="13277" width="35.77734375" style="1" bestFit="1" customWidth="1"/>
    <col min="13278" max="13278" width="0" style="1" hidden="1" customWidth="1"/>
    <col min="13279" max="13279" width="12.77734375" style="1" bestFit="1" customWidth="1"/>
    <col min="13280" max="13280" width="1.77734375" style="1" customWidth="1"/>
    <col min="13281" max="13281" width="12.77734375" style="1" bestFit="1" customWidth="1"/>
    <col min="13282" max="13282" width="4.5546875" style="1" customWidth="1"/>
    <col min="13283" max="13283" width="33" style="1" bestFit="1" customWidth="1"/>
    <col min="13284" max="13284" width="0" style="1" hidden="1" customWidth="1"/>
    <col min="13285" max="13285" width="12" style="1" bestFit="1" customWidth="1"/>
    <col min="13286" max="13286" width="1.77734375" style="1" customWidth="1"/>
    <col min="13287" max="13287" width="12" style="1" bestFit="1" customWidth="1"/>
    <col min="13288" max="13288" width="21.77734375" style="1" customWidth="1"/>
    <col min="13289" max="13531" width="8.88671875" style="1"/>
    <col min="13532" max="13532" width="18.5546875" style="1" bestFit="1" customWidth="1"/>
    <col min="13533" max="13533" width="35.77734375" style="1" bestFit="1" customWidth="1"/>
    <col min="13534" max="13534" width="0" style="1" hidden="1" customWidth="1"/>
    <col min="13535" max="13535" width="12.77734375" style="1" bestFit="1" customWidth="1"/>
    <col min="13536" max="13536" width="1.77734375" style="1" customWidth="1"/>
    <col min="13537" max="13537" width="12.77734375" style="1" bestFit="1" customWidth="1"/>
    <col min="13538" max="13538" width="4.5546875" style="1" customWidth="1"/>
    <col min="13539" max="13539" width="33" style="1" bestFit="1" customWidth="1"/>
    <col min="13540" max="13540" width="0" style="1" hidden="1" customWidth="1"/>
    <col min="13541" max="13541" width="12" style="1" bestFit="1" customWidth="1"/>
    <col min="13542" max="13542" width="1.77734375" style="1" customWidth="1"/>
    <col min="13543" max="13543" width="12" style="1" bestFit="1" customWidth="1"/>
    <col min="13544" max="13544" width="21.77734375" style="1" customWidth="1"/>
    <col min="13545" max="13787" width="8.88671875" style="1"/>
    <col min="13788" max="13788" width="18.5546875" style="1" bestFit="1" customWidth="1"/>
    <col min="13789" max="13789" width="35.77734375" style="1" bestFit="1" customWidth="1"/>
    <col min="13790" max="13790" width="0" style="1" hidden="1" customWidth="1"/>
    <col min="13791" max="13791" width="12.77734375" style="1" bestFit="1" customWidth="1"/>
    <col min="13792" max="13792" width="1.77734375" style="1" customWidth="1"/>
    <col min="13793" max="13793" width="12.77734375" style="1" bestFit="1" customWidth="1"/>
    <col min="13794" max="13794" width="4.5546875" style="1" customWidth="1"/>
    <col min="13795" max="13795" width="33" style="1" bestFit="1" customWidth="1"/>
    <col min="13796" max="13796" width="0" style="1" hidden="1" customWidth="1"/>
    <col min="13797" max="13797" width="12" style="1" bestFit="1" customWidth="1"/>
    <col min="13798" max="13798" width="1.77734375" style="1" customWidth="1"/>
    <col min="13799" max="13799" width="12" style="1" bestFit="1" customWidth="1"/>
    <col min="13800" max="13800" width="21.77734375" style="1" customWidth="1"/>
    <col min="13801" max="14043" width="8.88671875" style="1"/>
    <col min="14044" max="14044" width="18.5546875" style="1" bestFit="1" customWidth="1"/>
    <col min="14045" max="14045" width="35.77734375" style="1" bestFit="1" customWidth="1"/>
    <col min="14046" max="14046" width="0" style="1" hidden="1" customWidth="1"/>
    <col min="14047" max="14047" width="12.77734375" style="1" bestFit="1" customWidth="1"/>
    <col min="14048" max="14048" width="1.77734375" style="1" customWidth="1"/>
    <col min="14049" max="14049" width="12.77734375" style="1" bestFit="1" customWidth="1"/>
    <col min="14050" max="14050" width="4.5546875" style="1" customWidth="1"/>
    <col min="14051" max="14051" width="33" style="1" bestFit="1" customWidth="1"/>
    <col min="14052" max="14052" width="0" style="1" hidden="1" customWidth="1"/>
    <col min="14053" max="14053" width="12" style="1" bestFit="1" customWidth="1"/>
    <col min="14054" max="14054" width="1.77734375" style="1" customWidth="1"/>
    <col min="14055" max="14055" width="12" style="1" bestFit="1" customWidth="1"/>
    <col min="14056" max="14056" width="21.77734375" style="1" customWidth="1"/>
    <col min="14057" max="14299" width="8.88671875" style="1"/>
    <col min="14300" max="14300" width="18.5546875" style="1" bestFit="1" customWidth="1"/>
    <col min="14301" max="14301" width="35.77734375" style="1" bestFit="1" customWidth="1"/>
    <col min="14302" max="14302" width="0" style="1" hidden="1" customWidth="1"/>
    <col min="14303" max="14303" width="12.77734375" style="1" bestFit="1" customWidth="1"/>
    <col min="14304" max="14304" width="1.77734375" style="1" customWidth="1"/>
    <col min="14305" max="14305" width="12.77734375" style="1" bestFit="1" customWidth="1"/>
    <col min="14306" max="14306" width="4.5546875" style="1" customWidth="1"/>
    <col min="14307" max="14307" width="33" style="1" bestFit="1" customWidth="1"/>
    <col min="14308" max="14308" width="0" style="1" hidden="1" customWidth="1"/>
    <col min="14309" max="14309" width="12" style="1" bestFit="1" customWidth="1"/>
    <col min="14310" max="14310" width="1.77734375" style="1" customWidth="1"/>
    <col min="14311" max="14311" width="12" style="1" bestFit="1" customWidth="1"/>
    <col min="14312" max="14312" width="21.77734375" style="1" customWidth="1"/>
    <col min="14313" max="14555" width="8.88671875" style="1"/>
    <col min="14556" max="14556" width="18.5546875" style="1" bestFit="1" customWidth="1"/>
    <col min="14557" max="14557" width="35.77734375" style="1" bestFit="1" customWidth="1"/>
    <col min="14558" max="14558" width="0" style="1" hidden="1" customWidth="1"/>
    <col min="14559" max="14559" width="12.77734375" style="1" bestFit="1" customWidth="1"/>
    <col min="14560" max="14560" width="1.77734375" style="1" customWidth="1"/>
    <col min="14561" max="14561" width="12.77734375" style="1" bestFit="1" customWidth="1"/>
    <col min="14562" max="14562" width="4.5546875" style="1" customWidth="1"/>
    <col min="14563" max="14563" width="33" style="1" bestFit="1" customWidth="1"/>
    <col min="14564" max="14564" width="0" style="1" hidden="1" customWidth="1"/>
    <col min="14565" max="14565" width="12" style="1" bestFit="1" customWidth="1"/>
    <col min="14566" max="14566" width="1.77734375" style="1" customWidth="1"/>
    <col min="14567" max="14567" width="12" style="1" bestFit="1" customWidth="1"/>
    <col min="14568" max="14568" width="21.77734375" style="1" customWidth="1"/>
    <col min="14569" max="14811" width="8.88671875" style="1"/>
    <col min="14812" max="14812" width="18.5546875" style="1" bestFit="1" customWidth="1"/>
    <col min="14813" max="14813" width="35.77734375" style="1" bestFit="1" customWidth="1"/>
    <col min="14814" max="14814" width="0" style="1" hidden="1" customWidth="1"/>
    <col min="14815" max="14815" width="12.77734375" style="1" bestFit="1" customWidth="1"/>
    <col min="14816" max="14816" width="1.77734375" style="1" customWidth="1"/>
    <col min="14817" max="14817" width="12.77734375" style="1" bestFit="1" customWidth="1"/>
    <col min="14818" max="14818" width="4.5546875" style="1" customWidth="1"/>
    <col min="14819" max="14819" width="33" style="1" bestFit="1" customWidth="1"/>
    <col min="14820" max="14820" width="0" style="1" hidden="1" customWidth="1"/>
    <col min="14821" max="14821" width="12" style="1" bestFit="1" customWidth="1"/>
    <col min="14822" max="14822" width="1.77734375" style="1" customWidth="1"/>
    <col min="14823" max="14823" width="12" style="1" bestFit="1" customWidth="1"/>
    <col min="14824" max="14824" width="21.77734375" style="1" customWidth="1"/>
    <col min="14825" max="15067" width="8.88671875" style="1"/>
    <col min="15068" max="15068" width="18.5546875" style="1" bestFit="1" customWidth="1"/>
    <col min="15069" max="15069" width="35.77734375" style="1" bestFit="1" customWidth="1"/>
    <col min="15070" max="15070" width="0" style="1" hidden="1" customWidth="1"/>
    <col min="15071" max="15071" width="12.77734375" style="1" bestFit="1" customWidth="1"/>
    <col min="15072" max="15072" width="1.77734375" style="1" customWidth="1"/>
    <col min="15073" max="15073" width="12.77734375" style="1" bestFit="1" customWidth="1"/>
    <col min="15074" max="15074" width="4.5546875" style="1" customWidth="1"/>
    <col min="15075" max="15075" width="33" style="1" bestFit="1" customWidth="1"/>
    <col min="15076" max="15076" width="0" style="1" hidden="1" customWidth="1"/>
    <col min="15077" max="15077" width="12" style="1" bestFit="1" customWidth="1"/>
    <col min="15078" max="15078" width="1.77734375" style="1" customWidth="1"/>
    <col min="15079" max="15079" width="12" style="1" bestFit="1" customWidth="1"/>
    <col min="15080" max="15080" width="21.77734375" style="1" customWidth="1"/>
    <col min="15081" max="15323" width="8.88671875" style="1"/>
    <col min="15324" max="15324" width="18.5546875" style="1" bestFit="1" customWidth="1"/>
    <col min="15325" max="15325" width="35.77734375" style="1" bestFit="1" customWidth="1"/>
    <col min="15326" max="15326" width="0" style="1" hidden="1" customWidth="1"/>
    <col min="15327" max="15327" width="12.77734375" style="1" bestFit="1" customWidth="1"/>
    <col min="15328" max="15328" width="1.77734375" style="1" customWidth="1"/>
    <col min="15329" max="15329" width="12.77734375" style="1" bestFit="1" customWidth="1"/>
    <col min="15330" max="15330" width="4.5546875" style="1" customWidth="1"/>
    <col min="15331" max="15331" width="33" style="1" bestFit="1" customWidth="1"/>
    <col min="15332" max="15332" width="0" style="1" hidden="1" customWidth="1"/>
    <col min="15333" max="15333" width="12" style="1" bestFit="1" customWidth="1"/>
    <col min="15334" max="15334" width="1.77734375" style="1" customWidth="1"/>
    <col min="15335" max="15335" width="12" style="1" bestFit="1" customWidth="1"/>
    <col min="15336" max="15336" width="21.77734375" style="1" customWidth="1"/>
    <col min="15337" max="15579" width="8.88671875" style="1"/>
    <col min="15580" max="15580" width="18.5546875" style="1" bestFit="1" customWidth="1"/>
    <col min="15581" max="15581" width="35.77734375" style="1" bestFit="1" customWidth="1"/>
    <col min="15582" max="15582" width="0" style="1" hidden="1" customWidth="1"/>
    <col min="15583" max="15583" width="12.77734375" style="1" bestFit="1" customWidth="1"/>
    <col min="15584" max="15584" width="1.77734375" style="1" customWidth="1"/>
    <col min="15585" max="15585" width="12.77734375" style="1" bestFit="1" customWidth="1"/>
    <col min="15586" max="15586" width="4.5546875" style="1" customWidth="1"/>
    <col min="15587" max="15587" width="33" style="1" bestFit="1" customWidth="1"/>
    <col min="15588" max="15588" width="0" style="1" hidden="1" customWidth="1"/>
    <col min="15589" max="15589" width="12" style="1" bestFit="1" customWidth="1"/>
    <col min="15590" max="15590" width="1.77734375" style="1" customWidth="1"/>
    <col min="15591" max="15591" width="12" style="1" bestFit="1" customWidth="1"/>
    <col min="15592" max="15592" width="21.77734375" style="1" customWidth="1"/>
    <col min="15593" max="15835" width="8.88671875" style="1"/>
    <col min="15836" max="15836" width="18.5546875" style="1" bestFit="1" customWidth="1"/>
    <col min="15837" max="15837" width="35.77734375" style="1" bestFit="1" customWidth="1"/>
    <col min="15838" max="15838" width="0" style="1" hidden="1" customWidth="1"/>
    <col min="15839" max="15839" width="12.77734375" style="1" bestFit="1" customWidth="1"/>
    <col min="15840" max="15840" width="1.77734375" style="1" customWidth="1"/>
    <col min="15841" max="15841" width="12.77734375" style="1" bestFit="1" customWidth="1"/>
    <col min="15842" max="15842" width="4.5546875" style="1" customWidth="1"/>
    <col min="15843" max="15843" width="33" style="1" bestFit="1" customWidth="1"/>
    <col min="15844" max="15844" width="0" style="1" hidden="1" customWidth="1"/>
    <col min="15845" max="15845" width="12" style="1" bestFit="1" customWidth="1"/>
    <col min="15846" max="15846" width="1.77734375" style="1" customWidth="1"/>
    <col min="15847" max="15847" width="12" style="1" bestFit="1" customWidth="1"/>
    <col min="15848" max="15848" width="21.77734375" style="1" customWidth="1"/>
    <col min="15849" max="16091" width="8.88671875" style="1"/>
    <col min="16092" max="16092" width="18.5546875" style="1" bestFit="1" customWidth="1"/>
    <col min="16093" max="16093" width="35.77734375" style="1" bestFit="1" customWidth="1"/>
    <col min="16094" max="16094" width="0" style="1" hidden="1" customWidth="1"/>
    <col min="16095" max="16095" width="12.77734375" style="1" bestFit="1" customWidth="1"/>
    <col min="16096" max="16096" width="1.77734375" style="1" customWidth="1"/>
    <col min="16097" max="16097" width="12.77734375" style="1" bestFit="1" customWidth="1"/>
    <col min="16098" max="16098" width="4.5546875" style="1" customWidth="1"/>
    <col min="16099" max="16099" width="33" style="1" bestFit="1" customWidth="1"/>
    <col min="16100" max="16100" width="0" style="1" hidden="1" customWidth="1"/>
    <col min="16101" max="16101" width="12" style="1" bestFit="1" customWidth="1"/>
    <col min="16102" max="16102" width="1.77734375" style="1" customWidth="1"/>
    <col min="16103" max="16103" width="12" style="1" bestFit="1" customWidth="1"/>
    <col min="16104" max="16104" width="21.77734375" style="1" customWidth="1"/>
    <col min="16105" max="16346" width="8.88671875" style="1"/>
    <col min="16347" max="16384" width="8.77734375" style="1" customWidth="1"/>
  </cols>
  <sheetData>
    <row r="1" spans="1:10" x14ac:dyDescent="0.35">
      <c r="A1" s="2" t="s">
        <v>0</v>
      </c>
      <c r="B1" s="3"/>
      <c r="C1" s="4"/>
      <c r="D1" s="4"/>
      <c r="E1" s="4"/>
      <c r="F1" s="4"/>
      <c r="G1" s="3"/>
      <c r="H1" s="4"/>
      <c r="I1" s="4"/>
      <c r="J1" s="5"/>
    </row>
    <row r="2" spans="1:10" hidden="1" x14ac:dyDescent="0.35">
      <c r="A2" s="6" t="s">
        <v>1</v>
      </c>
      <c r="J2" s="8"/>
    </row>
    <row r="3" spans="1:10" x14ac:dyDescent="0.35">
      <c r="A3" s="6" t="s">
        <v>2</v>
      </c>
      <c r="J3" s="8"/>
    </row>
    <row r="4" spans="1:10" x14ac:dyDescent="0.35">
      <c r="A4" s="6" t="s">
        <v>3</v>
      </c>
      <c r="J4" s="8"/>
    </row>
    <row r="5" spans="1:10" s="9" customFormat="1" x14ac:dyDescent="0.35">
      <c r="A5" s="10" t="s">
        <v>0</v>
      </c>
      <c r="B5" s="11"/>
      <c r="G5" s="11"/>
      <c r="I5" s="12" t="s">
        <v>4</v>
      </c>
      <c r="J5" s="13"/>
    </row>
    <row r="6" spans="1:10" x14ac:dyDescent="0.35">
      <c r="A6" s="6"/>
      <c r="J6" s="8"/>
    </row>
    <row r="7" spans="1:10" s="14" customFormat="1" ht="15" x14ac:dyDescent="0.35">
      <c r="A7" s="15" t="s">
        <v>5</v>
      </c>
      <c r="B7" s="16"/>
      <c r="C7" s="16"/>
      <c r="D7" s="16"/>
      <c r="E7" s="17"/>
      <c r="F7" s="17" t="s">
        <v>6</v>
      </c>
      <c r="G7" s="17"/>
      <c r="H7" s="17"/>
      <c r="I7" s="17"/>
      <c r="J7" s="17"/>
    </row>
    <row r="8" spans="1:10" ht="15" x14ac:dyDescent="0.35">
      <c r="A8" s="18"/>
      <c r="B8" s="19" t="s">
        <v>7</v>
      </c>
      <c r="C8" s="20" t="s">
        <v>8</v>
      </c>
      <c r="D8" s="20" t="s">
        <v>9</v>
      </c>
      <c r="E8" s="21" t="s">
        <v>10</v>
      </c>
      <c r="F8" s="22"/>
      <c r="G8" s="23" t="s">
        <v>7</v>
      </c>
      <c r="H8" s="20" t="str">
        <f>C8</f>
        <v>JAN</v>
      </c>
      <c r="I8" s="20" t="str">
        <f>D8</f>
        <v>DEZ</v>
      </c>
      <c r="J8" s="24" t="s">
        <v>10</v>
      </c>
    </row>
    <row r="9" spans="1:10" ht="15" x14ac:dyDescent="0.35">
      <c r="A9" s="25" t="s">
        <v>11</v>
      </c>
      <c r="B9" s="19">
        <v>4</v>
      </c>
      <c r="C9" s="26">
        <v>72712.44</v>
      </c>
      <c r="D9" s="26">
        <v>85257.86</v>
      </c>
      <c r="E9" s="27">
        <v>-0.14714678505887901</v>
      </c>
      <c r="F9" s="28" t="s">
        <v>12</v>
      </c>
      <c r="G9" s="29">
        <v>10</v>
      </c>
      <c r="H9" s="26">
        <v>48464670.800000004</v>
      </c>
      <c r="I9" s="26">
        <v>73765075.409999996</v>
      </c>
      <c r="J9" s="30">
        <v>-0.34298622307881665</v>
      </c>
    </row>
    <row r="10" spans="1:10" ht="16.8" x14ac:dyDescent="0.35">
      <c r="A10" s="18" t="s">
        <v>13</v>
      </c>
      <c r="B10" s="31"/>
      <c r="C10" s="32"/>
      <c r="D10" s="32"/>
      <c r="E10" s="33"/>
      <c r="F10" s="22" t="s">
        <v>14</v>
      </c>
      <c r="G10" s="29"/>
      <c r="H10" s="32">
        <v>29716707.670000002</v>
      </c>
      <c r="I10" s="32">
        <v>57576828.770000003</v>
      </c>
      <c r="J10" s="33">
        <v>-0.48387731132764855</v>
      </c>
    </row>
    <row r="11" spans="1:10" ht="16.8" x14ac:dyDescent="0.35">
      <c r="A11" s="25" t="s">
        <v>15</v>
      </c>
      <c r="B11" s="34"/>
      <c r="C11" s="35">
        <v>4093926909.1299996</v>
      </c>
      <c r="D11" s="35">
        <v>4049293478.3300009</v>
      </c>
      <c r="E11" s="36">
        <v>1.1022523074421864E-2</v>
      </c>
      <c r="F11" s="22" t="s">
        <v>16</v>
      </c>
      <c r="G11" s="37"/>
      <c r="H11" s="32">
        <v>13558821.49</v>
      </c>
      <c r="I11" s="32">
        <v>13574022.98</v>
      </c>
      <c r="J11" s="38">
        <v>-1.1198957024308731E-3</v>
      </c>
    </row>
    <row r="12" spans="1:10" ht="15" x14ac:dyDescent="0.35">
      <c r="A12" s="25" t="s">
        <v>14</v>
      </c>
      <c r="B12" s="19">
        <v>5</v>
      </c>
      <c r="C12" s="26">
        <v>52720513.5</v>
      </c>
      <c r="D12" s="26">
        <v>80121470.36999999</v>
      </c>
      <c r="E12" s="39">
        <v>-0.34199268614845313</v>
      </c>
      <c r="F12" s="22" t="s">
        <v>17</v>
      </c>
      <c r="G12" s="29">
        <v>10</v>
      </c>
      <c r="H12" s="32">
        <v>5189141.6400000006</v>
      </c>
      <c r="I12" s="32">
        <v>2614223.66</v>
      </c>
      <c r="J12" s="38">
        <v>0.98496468354968547</v>
      </c>
    </row>
    <row r="13" spans="1:10" ht="15" x14ac:dyDescent="0.35">
      <c r="A13" s="25" t="s">
        <v>16</v>
      </c>
      <c r="B13" s="19">
        <v>6</v>
      </c>
      <c r="C13" s="26">
        <v>18192439.909999989</v>
      </c>
      <c r="D13" s="26">
        <v>15347374.219999989</v>
      </c>
      <c r="E13" s="39">
        <v>0.18537800989386444</v>
      </c>
      <c r="F13" s="22" t="s">
        <v>13</v>
      </c>
      <c r="G13" s="29"/>
      <c r="H13" s="32"/>
      <c r="I13" s="32"/>
      <c r="J13" s="38"/>
    </row>
    <row r="14" spans="1:10" ht="15" x14ac:dyDescent="0.35">
      <c r="A14" s="25" t="s">
        <v>17</v>
      </c>
      <c r="B14" s="19"/>
      <c r="C14" s="35">
        <v>4023013955.7199998</v>
      </c>
      <c r="D14" s="35">
        <v>3953824633.7400007</v>
      </c>
      <c r="E14" s="27">
        <v>1.7499340104659922E-2</v>
      </c>
      <c r="F14" s="40" t="s">
        <v>18</v>
      </c>
      <c r="G14" s="29">
        <v>18</v>
      </c>
      <c r="H14" s="41">
        <v>11494443.109999999</v>
      </c>
      <c r="I14" s="41">
        <v>11259361.48</v>
      </c>
      <c r="J14" s="30">
        <v>2.0878771004694485E-2</v>
      </c>
    </row>
    <row r="15" spans="1:10" ht="16.8" x14ac:dyDescent="0.35">
      <c r="A15" s="18" t="s">
        <v>19</v>
      </c>
      <c r="B15" s="42"/>
      <c r="C15" s="43">
        <v>51299603.120000005</v>
      </c>
      <c r="D15" s="43">
        <v>51313321.030000001</v>
      </c>
      <c r="E15" s="38">
        <v>-2.6733623403518703E-4</v>
      </c>
      <c r="F15" s="44" t="s">
        <v>14</v>
      </c>
      <c r="G15" s="45"/>
      <c r="H15" s="32">
        <v>118705.59</v>
      </c>
      <c r="I15" s="32">
        <v>118705.59</v>
      </c>
      <c r="J15" s="38">
        <v>0</v>
      </c>
    </row>
    <row r="16" spans="1:10" x14ac:dyDescent="0.35">
      <c r="A16" s="18" t="s">
        <v>20</v>
      </c>
      <c r="B16" s="46">
        <v>7</v>
      </c>
      <c r="C16" s="43">
        <v>3964437948.1999998</v>
      </c>
      <c r="D16" s="43">
        <v>3895674954.7100005</v>
      </c>
      <c r="E16" s="38">
        <v>1.7651111627488891E-2</v>
      </c>
      <c r="F16" s="44" t="s">
        <v>16</v>
      </c>
      <c r="G16" s="45"/>
      <c r="H16" s="32">
        <v>11375737.52</v>
      </c>
      <c r="I16" s="32">
        <v>11140655.890000001</v>
      </c>
      <c r="J16" s="38">
        <v>2.11012378733475E-2</v>
      </c>
    </row>
    <row r="17" spans="1:10" x14ac:dyDescent="0.35">
      <c r="A17" s="18" t="s">
        <v>21</v>
      </c>
      <c r="B17" s="46"/>
      <c r="C17" s="43">
        <v>7276404.4000000004</v>
      </c>
      <c r="D17" s="43">
        <v>6836358</v>
      </c>
      <c r="E17" s="38">
        <v>6.4368542431511022E-2</v>
      </c>
      <c r="F17" s="22"/>
      <c r="H17" s="32"/>
      <c r="I17" s="32"/>
      <c r="J17" s="38"/>
    </row>
    <row r="18" spans="1:10" ht="16.8" x14ac:dyDescent="0.35">
      <c r="A18" s="18"/>
      <c r="B18" s="42"/>
      <c r="C18" s="32"/>
      <c r="D18" s="32"/>
      <c r="E18" s="47"/>
      <c r="F18" s="40" t="s">
        <v>22</v>
      </c>
      <c r="G18" s="23"/>
      <c r="H18" s="41">
        <v>4034086307.6599998</v>
      </c>
      <c r="I18" s="41">
        <v>3964402927.4300003</v>
      </c>
      <c r="J18" s="36">
        <v>1.7577269895513226E-2</v>
      </c>
    </row>
    <row r="19" spans="1:10" x14ac:dyDescent="0.45">
      <c r="A19" s="25" t="s">
        <v>23</v>
      </c>
      <c r="B19" s="19">
        <v>8</v>
      </c>
      <c r="C19" s="26">
        <v>45800</v>
      </c>
      <c r="D19" s="26">
        <v>48628.13</v>
      </c>
      <c r="E19" s="30">
        <v>-5.8158312894203368E-2</v>
      </c>
      <c r="F19" s="40" t="s">
        <v>24</v>
      </c>
      <c r="G19" s="23"/>
      <c r="H19" s="48">
        <v>3911405410.48</v>
      </c>
      <c r="I19" s="48">
        <v>3844463387.6400003</v>
      </c>
      <c r="J19" s="30">
        <v>1.7412579101473424E-2</v>
      </c>
    </row>
    <row r="20" spans="1:10" ht="15" x14ac:dyDescent="0.35">
      <c r="A20" s="49"/>
      <c r="B20" s="29"/>
      <c r="C20" s="50"/>
      <c r="D20" s="50"/>
      <c r="E20" s="47"/>
      <c r="F20" s="40" t="s">
        <v>25</v>
      </c>
      <c r="G20" s="23">
        <v>11</v>
      </c>
      <c r="H20" s="51">
        <v>3911405410.48</v>
      </c>
      <c r="I20" s="51">
        <v>3844463387.6400003</v>
      </c>
      <c r="J20" s="36">
        <v>1.7412579101473424E-2</v>
      </c>
    </row>
    <row r="21" spans="1:10" ht="15" x14ac:dyDescent="0.35">
      <c r="A21" s="49"/>
      <c r="B21" s="29"/>
      <c r="C21" s="50"/>
      <c r="D21" s="50"/>
      <c r="E21" s="47"/>
      <c r="F21" s="44" t="s">
        <v>26</v>
      </c>
      <c r="G21" s="29"/>
      <c r="H21" s="32">
        <v>86399017.61999999</v>
      </c>
      <c r="I21" s="32">
        <v>83916119.069999993</v>
      </c>
      <c r="J21" s="38">
        <v>2.9587861992626863E-2</v>
      </c>
    </row>
    <row r="22" spans="1:10" x14ac:dyDescent="0.35">
      <c r="A22" s="49"/>
      <c r="C22" s="50"/>
      <c r="D22" s="50"/>
      <c r="E22" s="52"/>
      <c r="F22" s="44" t="s">
        <v>27</v>
      </c>
      <c r="G22" s="29"/>
      <c r="H22" s="32">
        <v>3825006392.8600001</v>
      </c>
      <c r="I22" s="32">
        <v>3760547268.5700002</v>
      </c>
      <c r="J22" s="33">
        <v>1.7140889260650383E-2</v>
      </c>
    </row>
    <row r="23" spans="1:10" ht="15" x14ac:dyDescent="0.35">
      <c r="A23" s="53" t="s">
        <v>28</v>
      </c>
      <c r="B23" s="54"/>
      <c r="C23" s="55">
        <v>124</v>
      </c>
      <c r="D23" s="55">
        <v>124</v>
      </c>
      <c r="E23" s="56"/>
      <c r="F23" s="44"/>
      <c r="G23" s="29"/>
      <c r="H23" s="43"/>
      <c r="I23" s="43"/>
      <c r="J23" s="38"/>
    </row>
    <row r="24" spans="1:10" ht="15" x14ac:dyDescent="0.35">
      <c r="A24" s="53" t="s">
        <v>29</v>
      </c>
      <c r="B24" s="54"/>
      <c r="C24" s="55">
        <v>13</v>
      </c>
      <c r="D24" s="55">
        <v>13</v>
      </c>
      <c r="E24" s="56"/>
      <c r="F24" s="40" t="s">
        <v>30</v>
      </c>
      <c r="G24" s="23" t="s">
        <v>31</v>
      </c>
      <c r="H24" s="41">
        <v>122680897.18000001</v>
      </c>
      <c r="I24" s="41">
        <v>119939539.78999999</v>
      </c>
      <c r="J24" s="30">
        <v>2.2856160652273694E-2</v>
      </c>
    </row>
    <row r="25" spans="1:10" ht="15" x14ac:dyDescent="0.35">
      <c r="A25" s="49" t="s">
        <v>13</v>
      </c>
      <c r="B25" s="57"/>
      <c r="C25" s="50"/>
      <c r="D25" s="50"/>
      <c r="E25" s="47"/>
      <c r="F25" s="40" t="s">
        <v>32</v>
      </c>
      <c r="G25" s="23"/>
      <c r="H25" s="32">
        <v>43688829.389999993</v>
      </c>
      <c r="I25" s="32">
        <v>43034949.619999997</v>
      </c>
      <c r="J25" s="38">
        <v>1.5194156744082976E-2</v>
      </c>
    </row>
    <row r="26" spans="1:10" ht="15" x14ac:dyDescent="0.35">
      <c r="A26" s="49" t="s">
        <v>13</v>
      </c>
      <c r="B26" s="57"/>
      <c r="C26" s="50"/>
      <c r="D26" s="50"/>
      <c r="E26" s="47"/>
      <c r="F26" s="40" t="s">
        <v>33</v>
      </c>
      <c r="G26" s="58"/>
      <c r="H26" s="32">
        <v>78992067.790000007</v>
      </c>
      <c r="I26" s="32">
        <v>76904590.169999987</v>
      </c>
      <c r="J26" s="38">
        <v>2.7143732453233094E-2</v>
      </c>
    </row>
    <row r="27" spans="1:10" ht="15" x14ac:dyDescent="0.35">
      <c r="A27" s="49" t="s">
        <v>13</v>
      </c>
      <c r="B27" s="57"/>
      <c r="C27" s="50"/>
      <c r="D27" s="50"/>
      <c r="E27" s="47"/>
      <c r="F27" s="44"/>
      <c r="G27" s="59"/>
      <c r="H27" s="43"/>
      <c r="I27" s="43"/>
      <c r="J27" s="38"/>
    </row>
    <row r="28" spans="1:10" ht="15" x14ac:dyDescent="0.35">
      <c r="A28" s="60" t="s">
        <v>34</v>
      </c>
      <c r="B28" s="61"/>
      <c r="C28" s="62">
        <v>4094045421.5699997</v>
      </c>
      <c r="D28" s="62">
        <v>4049427364.3200011</v>
      </c>
      <c r="E28" s="63">
        <v>1.1018362162298345E-2</v>
      </c>
      <c r="F28" s="61" t="s">
        <v>35</v>
      </c>
      <c r="G28" s="62"/>
      <c r="H28" s="62">
        <v>4094045421.5700002</v>
      </c>
      <c r="I28" s="62">
        <v>4049427364.3200002</v>
      </c>
      <c r="J28" s="63">
        <v>1.1018362162298567E-2</v>
      </c>
    </row>
    <row r="29" spans="1:10" x14ac:dyDescent="0.35">
      <c r="A29" s="64"/>
      <c r="B29" s="65"/>
      <c r="C29" s="9"/>
      <c r="D29" s="9"/>
      <c r="E29" s="13"/>
      <c r="F29" s="9"/>
      <c r="G29" s="11"/>
      <c r="H29" s="9"/>
      <c r="I29" s="9"/>
      <c r="J29" s="13"/>
    </row>
    <row r="30" spans="1:10" x14ac:dyDescent="0.35">
      <c r="A30" s="9" t="s">
        <v>36</v>
      </c>
      <c r="B30" s="11"/>
      <c r="C30" s="9"/>
      <c r="D30" s="9"/>
      <c r="E30" s="9"/>
      <c r="F30" s="9"/>
      <c r="G30" s="11"/>
      <c r="H30" s="9"/>
      <c r="I30" s="9"/>
    </row>
  </sheetData>
  <mergeCells count="1">
    <mergeCell ref="A7:D7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D2B05A-CEB1-48F8-A846-C2D67DC485B1}"/>
</file>

<file path=customXml/itemProps2.xml><?xml version="1.0" encoding="utf-8"?>
<ds:datastoreItem xmlns:ds="http://schemas.openxmlformats.org/officeDocument/2006/customXml" ds:itemID="{99245094-9ED9-4C2D-A6C3-43403F43F048}"/>
</file>

<file path=customXml/itemProps3.xml><?xml version="1.0" encoding="utf-8"?>
<ds:datastoreItem xmlns:ds="http://schemas.openxmlformats.org/officeDocument/2006/customXml" ds:itemID="{72398C3D-2CF5-4B11-B606-7E780EDEFC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01_2025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2026-07-01T19:45:42Z</dcterms:created>
  <dcterms:modified xsi:type="dcterms:W3CDTF">2026-07-01T19:52:40Z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